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J\123\crcb\2018\hpp_2018_data0518\analysis\"/>
    </mc:Choice>
  </mc:AlternateContent>
  <bookViews>
    <workbookView xWindow="0" yWindow="0" windowWidth="19200" windowHeight="11595"/>
  </bookViews>
  <sheets>
    <sheet name="cover" sheetId="10" r:id="rId1"/>
    <sheet name="n, good" sheetId="4" r:id="rId2"/>
    <sheet name="missing" sheetId="5" r:id="rId3"/>
    <sheet name="eu" sheetId="6" r:id="rId4"/>
    <sheet name="ici" sheetId="2" r:id="rId5"/>
    <sheet name="ti" sheetId="7" r:id="rId6"/>
    <sheet name="sb" sheetId="1" r:id="rId7"/>
    <sheet name="cr2" sheetId="3" r:id="rId8"/>
    <sheet name="pp_type_num" sheetId="8" r:id="rId9"/>
    <sheet name="meszaroscrc" sheetId="9"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0" i="1" l="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19" i="1"/>
  <c r="F18" i="1"/>
  <c r="F17" i="1"/>
  <c r="F16" i="1"/>
  <c r="F15" i="1"/>
  <c r="F14" i="1"/>
  <c r="F13" i="1"/>
  <c r="F12" i="1"/>
  <c r="F11" i="1"/>
  <c r="F10" i="1"/>
  <c r="F9" i="1"/>
  <c r="F8" i="1"/>
  <c r="F7" i="1"/>
  <c r="F6" i="1"/>
</calcChain>
</file>

<file path=xl/sharedStrings.xml><?xml version="1.0" encoding="utf-8"?>
<sst xmlns="http://schemas.openxmlformats.org/spreadsheetml/2006/main" count="132" uniqueCount="42">
  <si>
    <t>crcb</t>
  </si>
  <si>
    <t>datey</t>
  </si>
  <si>
    <t>mean</t>
  </si>
  <si>
    <t>N</t>
  </si>
  <si>
    <t>Total</t>
  </si>
  <si>
    <t>%</t>
  </si>
  <si>
    <t>date_</t>
  </si>
  <si>
    <t>eu==0</t>
  </si>
  <si>
    <t>eu==1</t>
  </si>
  <si>
    <t>eu=yes</t>
  </si>
  <si>
    <t>eu=no</t>
  </si>
  <si>
    <t>good</t>
  </si>
  <si>
    <t>good = 0</t>
  </si>
  <si>
    <t xml:space="preserve">good= 1 </t>
  </si>
  <si>
    <t>.</t>
  </si>
  <si>
    <t>nincs adathiány</t>
  </si>
  <si>
    <t>egy hiány</t>
  </si>
  <si>
    <t>két hiány</t>
  </si>
  <si>
    <t>három hiány</t>
  </si>
  <si>
    <t>évek</t>
  </si>
  <si>
    <t>összesen</t>
  </si>
  <si>
    <t>Összesen</t>
  </si>
  <si>
    <t>pp_type_num</t>
  </si>
  <si>
    <t>Freq.</t>
  </si>
  <si>
    <t>Percent</t>
  </si>
  <si>
    <t>Cum.</t>
  </si>
  <si>
    <t>TI</t>
  </si>
  <si>
    <t>TI_v2</t>
  </si>
  <si>
    <t>CR2</t>
  </si>
  <si>
    <t>CR2_v2</t>
  </si>
  <si>
    <t>no missing data</t>
  </si>
  <si>
    <t>one piece of data is missing</t>
  </si>
  <si>
    <t>two pieces of data are missing</t>
  </si>
  <si>
    <t>three pieces of data are missing</t>
  </si>
  <si>
    <t>docuements /cases excluded</t>
  </si>
  <si>
    <t>contract award notices / cases analysed</t>
  </si>
  <si>
    <t>meszaros (contracts won by companies owned by Lorinc Meszaros)</t>
  </si>
  <si>
    <t>The CRCB is a non-profit non-partisan think tank.</t>
  </si>
  <si>
    <t>When you are studying any matter, or considering any philosophy, ask yourself only what are the facts and what is the truth that the facts bear out. Never let yourself be diverted either by what you wish to believe, or by what you think would have beneficent social effects if it were believed. But look only, and solely, at what are the facts.</t>
  </si>
  <si>
    <t>Bertrand Russell</t>
  </si>
  <si>
    <t>CRCB stands on the side of facts.</t>
  </si>
  <si>
    <t>meszaros:  Lorinc Meszaros is a gas-fitter from Felcsut the home village of PM Viktor Orban. Probably he is a front of Viktor Orban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</si>
</sst>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 x14ac:knownFonts="1">
    <font>
      <sz val="11"/>
      <color theme="1"/>
      <name val="Calibri"/>
      <family val="2"/>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1">
    <xf numFmtId="0" fontId="0" fillId="0" borderId="0"/>
  </cellStyleXfs>
  <cellXfs count="18">
    <xf numFmtId="0" fontId="0" fillId="0" borderId="0" xfId="0"/>
    <xf numFmtId="0" fontId="0" fillId="0" borderId="1" xfId="0" applyBorder="1" applyAlignment="1">
      <alignment vertical="center" wrapText="1"/>
    </xf>
    <xf numFmtId="0" fontId="0" fillId="0" borderId="2" xfId="0" applyBorder="1"/>
    <xf numFmtId="0" fontId="0" fillId="0" borderId="3" xfId="0" applyBorder="1"/>
    <xf numFmtId="0" fontId="0" fillId="0" borderId="4" xfId="0" applyBorder="1"/>
    <xf numFmtId="0" fontId="0" fillId="0" borderId="0"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6" xfId="0" applyBorder="1"/>
    <xf numFmtId="164" fontId="0" fillId="0" borderId="0" xfId="0" applyNumberFormat="1"/>
    <xf numFmtId="3" fontId="0" fillId="0" borderId="1" xfId="0" applyNumberFormat="1" applyBorder="1" applyAlignment="1">
      <alignment vertical="center" wrapText="1"/>
    </xf>
    <xf numFmtId="1" fontId="0" fillId="0" borderId="1" xfId="0" applyNumberFormat="1" applyBorder="1" applyAlignment="1">
      <alignment vertical="center" wrapText="1"/>
    </xf>
    <xf numFmtId="164" fontId="0" fillId="0" borderId="1" xfId="0" applyNumberFormat="1" applyBorder="1" applyAlignment="1">
      <alignment vertical="center" wrapText="1"/>
    </xf>
    <xf numFmtId="164" fontId="0" fillId="0" borderId="2" xfId="0" applyNumberFormat="1" applyBorder="1"/>
    <xf numFmtId="1" fontId="0" fillId="0" borderId="0" xfId="0" applyNumberFormat="1"/>
    <xf numFmtId="1" fontId="0" fillId="0" borderId="2" xfId="0" applyNumberFormat="1" applyBorder="1"/>
    <xf numFmtId="2" fontId="0" fillId="0" borderId="1" xfId="0" applyNumberFormat="1" applyBorder="1" applyAlignment="1">
      <alignment vertical="center" wrapText="1"/>
    </xf>
    <xf numFmtId="49" fontId="0" fillId="0" borderId="0" xfId="0" applyNumberFormat="1" applyAlignment="1">
      <alignment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'n, good'!$G$6:$G$19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'n, good'!$H$6:$H$19</c:f>
              <c:numCache>
                <c:formatCode>0</c:formatCode>
                <c:ptCount val="14"/>
                <c:pt idx="0">
                  <c:v>2753</c:v>
                </c:pt>
                <c:pt idx="1">
                  <c:v>5690</c:v>
                </c:pt>
                <c:pt idx="2">
                  <c:v>3820</c:v>
                </c:pt>
                <c:pt idx="3">
                  <c:v>9080</c:v>
                </c:pt>
                <c:pt idx="4">
                  <c:v>14464</c:v>
                </c:pt>
                <c:pt idx="5">
                  <c:v>17736</c:v>
                </c:pt>
                <c:pt idx="6">
                  <c:v>12907</c:v>
                </c:pt>
                <c:pt idx="7">
                  <c:v>13334</c:v>
                </c:pt>
                <c:pt idx="8">
                  <c:v>20646</c:v>
                </c:pt>
                <c:pt idx="9">
                  <c:v>22369</c:v>
                </c:pt>
                <c:pt idx="10">
                  <c:v>21879</c:v>
                </c:pt>
                <c:pt idx="11">
                  <c:v>15649</c:v>
                </c:pt>
                <c:pt idx="12">
                  <c:v>18225</c:v>
                </c:pt>
                <c:pt idx="13">
                  <c:v>15109</c:v>
                </c:pt>
              </c:numCache>
            </c:numRef>
          </c:val>
        </c:ser>
        <c:dLbls>
          <c:dLblPos val="outEnd"/>
          <c:showLegendKey val="0"/>
          <c:showVal val="1"/>
          <c:showCatName val="0"/>
          <c:showSerName val="0"/>
          <c:showPercent val="0"/>
          <c:showBubbleSize val="0"/>
        </c:dLbls>
        <c:gapWidth val="219"/>
        <c:overlap val="-27"/>
        <c:axId val="66954704"/>
        <c:axId val="66955264"/>
      </c:barChart>
      <c:catAx>
        <c:axId val="6695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5264"/>
        <c:crosses val="autoZero"/>
        <c:auto val="1"/>
        <c:lblAlgn val="ctr"/>
        <c:lblOffset val="100"/>
        <c:noMultiLvlLbl val="0"/>
      </c:catAx>
      <c:valAx>
        <c:axId val="66955264"/>
        <c:scaling>
          <c:orientation val="minMax"/>
        </c:scaling>
        <c:delete val="0"/>
        <c:axPos val="l"/>
        <c:numFmt formatCode="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5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sb!$C$6:$C$19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sb!$F$6:$F$19</c:f>
              <c:numCache>
                <c:formatCode>0.0</c:formatCode>
                <c:ptCount val="14"/>
                <c:pt idx="0">
                  <c:v>22.322130000000001</c:v>
                </c:pt>
                <c:pt idx="1">
                  <c:v>31.538739999999997</c:v>
                </c:pt>
                <c:pt idx="2">
                  <c:v>33.770050000000005</c:v>
                </c:pt>
                <c:pt idx="3">
                  <c:v>30.740159999999999</c:v>
                </c:pt>
                <c:pt idx="4">
                  <c:v>31.701659999999997</c:v>
                </c:pt>
                <c:pt idx="5">
                  <c:v>33.88129</c:v>
                </c:pt>
                <c:pt idx="6">
                  <c:v>26.203510000000001</c:v>
                </c:pt>
                <c:pt idx="7">
                  <c:v>26.239529999999998</c:v>
                </c:pt>
                <c:pt idx="8">
                  <c:v>25.937239999999999</c:v>
                </c:pt>
                <c:pt idx="9">
                  <c:v>32.015740000000001</c:v>
                </c:pt>
                <c:pt idx="10">
                  <c:v>32.671909999999997</c:v>
                </c:pt>
                <c:pt idx="11">
                  <c:v>28.551339999999996</c:v>
                </c:pt>
                <c:pt idx="12">
                  <c:v>27.534380000000002</c:v>
                </c:pt>
                <c:pt idx="13">
                  <c:v>28.93732</c:v>
                </c:pt>
              </c:numCache>
            </c:numRef>
          </c:val>
          <c:smooth val="0"/>
        </c:ser>
        <c:dLbls>
          <c:showLegendKey val="0"/>
          <c:showVal val="0"/>
          <c:showCatName val="0"/>
          <c:showSerName val="0"/>
          <c:showPercent val="0"/>
          <c:showBubbleSize val="0"/>
        </c:dLbls>
        <c:smooth val="0"/>
        <c:axId val="228586272"/>
        <c:axId val="228586832"/>
      </c:lineChart>
      <c:catAx>
        <c:axId val="228586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6832"/>
        <c:crosses val="autoZero"/>
        <c:auto val="1"/>
        <c:lblAlgn val="ctr"/>
        <c:lblOffset val="100"/>
        <c:noMultiLvlLbl val="0"/>
      </c:catAx>
      <c:valAx>
        <c:axId val="228586832"/>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62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sb!$C$28:$C$190</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sb!$F$28:$F$190</c:f>
              <c:numCache>
                <c:formatCode>General</c:formatCode>
                <c:ptCount val="163"/>
                <c:pt idx="0">
                  <c:v>35.869570000000003</c:v>
                </c:pt>
                <c:pt idx="1">
                  <c:v>24.336279999999999</c:v>
                </c:pt>
                <c:pt idx="2">
                  <c:v>15.78947</c:v>
                </c:pt>
                <c:pt idx="3">
                  <c:v>38.461539999999999</c:v>
                </c:pt>
                <c:pt idx="4">
                  <c:v>29.629630000000002</c:v>
                </c:pt>
                <c:pt idx="5">
                  <c:v>28.717949999999998</c:v>
                </c:pt>
                <c:pt idx="6">
                  <c:v>21.2</c:v>
                </c:pt>
                <c:pt idx="7">
                  <c:v>18.060200000000002</c:v>
                </c:pt>
                <c:pt idx="8">
                  <c:v>18.31832</c:v>
                </c:pt>
                <c:pt idx="9">
                  <c:v>23.4375</c:v>
                </c:pt>
                <c:pt idx="10">
                  <c:v>19.724769999999999</c:v>
                </c:pt>
                <c:pt idx="11">
                  <c:v>26.757809999999999</c:v>
                </c:pt>
                <c:pt idx="12">
                  <c:v>29.383890000000001</c:v>
                </c:pt>
                <c:pt idx="13">
                  <c:v>28.911559999999998</c:v>
                </c:pt>
                <c:pt idx="14">
                  <c:v>34.651159999999997</c:v>
                </c:pt>
                <c:pt idx="15">
                  <c:v>26.256980000000002</c:v>
                </c:pt>
                <c:pt idx="16">
                  <c:v>29.108909999999998</c:v>
                </c:pt>
                <c:pt idx="17">
                  <c:v>32.750399999999999</c:v>
                </c:pt>
                <c:pt idx="18">
                  <c:v>33.772649999999999</c:v>
                </c:pt>
                <c:pt idx="19">
                  <c:v>36.411610000000003</c:v>
                </c:pt>
                <c:pt idx="20">
                  <c:v>36.51961</c:v>
                </c:pt>
                <c:pt idx="21">
                  <c:v>32.372509999999998</c:v>
                </c:pt>
                <c:pt idx="22">
                  <c:v>30.616300000000003</c:v>
                </c:pt>
                <c:pt idx="23">
                  <c:v>36.873159999999999</c:v>
                </c:pt>
                <c:pt idx="24">
                  <c:v>38.37838</c:v>
                </c:pt>
                <c:pt idx="25">
                  <c:v>29.68037</c:v>
                </c:pt>
                <c:pt idx="26">
                  <c:v>29.151290000000003</c:v>
                </c:pt>
                <c:pt idx="27">
                  <c:v>36.861310000000003</c:v>
                </c:pt>
                <c:pt idx="28">
                  <c:v>34.53237</c:v>
                </c:pt>
                <c:pt idx="29">
                  <c:v>33.689839999999997</c:v>
                </c:pt>
                <c:pt idx="30">
                  <c:v>31.147540000000003</c:v>
                </c:pt>
                <c:pt idx="31">
                  <c:v>31.543620000000001</c:v>
                </c:pt>
                <c:pt idx="32">
                  <c:v>29.8995</c:v>
                </c:pt>
                <c:pt idx="33">
                  <c:v>41.253260000000004</c:v>
                </c:pt>
                <c:pt idx="34">
                  <c:v>32.653060000000004</c:v>
                </c:pt>
                <c:pt idx="35">
                  <c:v>35.173819999999999</c:v>
                </c:pt>
                <c:pt idx="36">
                  <c:v>41.176469999999995</c:v>
                </c:pt>
                <c:pt idx="37">
                  <c:v>27.053139999999999</c:v>
                </c:pt>
                <c:pt idx="38">
                  <c:v>31.92389</c:v>
                </c:pt>
                <c:pt idx="39">
                  <c:v>17.10324</c:v>
                </c:pt>
                <c:pt idx="40">
                  <c:v>31.46067</c:v>
                </c:pt>
                <c:pt idx="41">
                  <c:v>33.994709999999998</c:v>
                </c:pt>
                <c:pt idx="42">
                  <c:v>33.59684</c:v>
                </c:pt>
                <c:pt idx="43">
                  <c:v>37.198930000000004</c:v>
                </c:pt>
                <c:pt idx="44">
                  <c:v>27.254709999999999</c:v>
                </c:pt>
                <c:pt idx="45">
                  <c:v>28.268159999999998</c:v>
                </c:pt>
                <c:pt idx="46">
                  <c:v>27.73376</c:v>
                </c:pt>
                <c:pt idx="47">
                  <c:v>37.388390000000001</c:v>
                </c:pt>
                <c:pt idx="48">
                  <c:v>30.2439</c:v>
                </c:pt>
                <c:pt idx="49">
                  <c:v>31.175059999999998</c:v>
                </c:pt>
                <c:pt idx="50">
                  <c:v>30.976430000000001</c:v>
                </c:pt>
                <c:pt idx="51">
                  <c:v>29.868580000000001</c:v>
                </c:pt>
                <c:pt idx="52">
                  <c:v>30.361929999999997</c:v>
                </c:pt>
                <c:pt idx="53">
                  <c:v>26.976070000000004</c:v>
                </c:pt>
                <c:pt idx="54">
                  <c:v>29.3049</c:v>
                </c:pt>
                <c:pt idx="55">
                  <c:v>33.166830000000004</c:v>
                </c:pt>
                <c:pt idx="56">
                  <c:v>31.888319999999997</c:v>
                </c:pt>
                <c:pt idx="57">
                  <c:v>34.131369999999997</c:v>
                </c:pt>
                <c:pt idx="58">
                  <c:v>33.59046</c:v>
                </c:pt>
                <c:pt idx="59">
                  <c:v>33.519939999999998</c:v>
                </c:pt>
                <c:pt idx="60">
                  <c:v>31.605250000000002</c:v>
                </c:pt>
                <c:pt idx="61">
                  <c:v>33.124609999999997</c:v>
                </c:pt>
                <c:pt idx="62">
                  <c:v>30.360930000000003</c:v>
                </c:pt>
                <c:pt idx="63">
                  <c:v>31.935770000000002</c:v>
                </c:pt>
                <c:pt idx="64">
                  <c:v>34.883720000000004</c:v>
                </c:pt>
                <c:pt idx="65">
                  <c:v>33.980579999999996</c:v>
                </c:pt>
                <c:pt idx="66">
                  <c:v>31.338820000000002</c:v>
                </c:pt>
                <c:pt idx="67">
                  <c:v>33.830199999999998</c:v>
                </c:pt>
                <c:pt idx="68">
                  <c:v>37.22251</c:v>
                </c:pt>
                <c:pt idx="69">
                  <c:v>40.119759999999999</c:v>
                </c:pt>
                <c:pt idx="70">
                  <c:v>33.528379999999999</c:v>
                </c:pt>
                <c:pt idx="71">
                  <c:v>30.168590000000002</c:v>
                </c:pt>
                <c:pt idx="72">
                  <c:v>29.032259999999997</c:v>
                </c:pt>
                <c:pt idx="73">
                  <c:v>27.04918</c:v>
                </c:pt>
                <c:pt idx="74">
                  <c:v>24.804689999999997</c:v>
                </c:pt>
                <c:pt idx="75">
                  <c:v>23.52</c:v>
                </c:pt>
                <c:pt idx="76">
                  <c:v>24.432259999999999</c:v>
                </c:pt>
                <c:pt idx="77">
                  <c:v>25.570419999999999</c:v>
                </c:pt>
                <c:pt idx="78">
                  <c:v>25.118040000000004</c:v>
                </c:pt>
                <c:pt idx="79">
                  <c:v>25.108599999999999</c:v>
                </c:pt>
                <c:pt idx="80">
                  <c:v>23.954370000000001</c:v>
                </c:pt>
                <c:pt idx="81">
                  <c:v>31.275170000000003</c:v>
                </c:pt>
                <c:pt idx="82">
                  <c:v>27.299269999999996</c:v>
                </c:pt>
                <c:pt idx="83">
                  <c:v>29.013539999999999</c:v>
                </c:pt>
                <c:pt idx="84">
                  <c:v>24.855070000000001</c:v>
                </c:pt>
                <c:pt idx="85">
                  <c:v>32.954549999999998</c:v>
                </c:pt>
                <c:pt idx="86">
                  <c:v>28.220859999999998</c:v>
                </c:pt>
                <c:pt idx="87">
                  <c:v>23.37247</c:v>
                </c:pt>
                <c:pt idx="88">
                  <c:v>24.55978</c:v>
                </c:pt>
                <c:pt idx="89">
                  <c:v>24.924700000000001</c:v>
                </c:pt>
                <c:pt idx="90">
                  <c:v>26.070039999999999</c:v>
                </c:pt>
                <c:pt idx="91">
                  <c:v>27.787770000000002</c:v>
                </c:pt>
                <c:pt idx="92">
                  <c:v>26.4268</c:v>
                </c:pt>
                <c:pt idx="93">
                  <c:v>22.762810000000002</c:v>
                </c:pt>
                <c:pt idx="94">
                  <c:v>26.991569999999999</c:v>
                </c:pt>
                <c:pt idx="95">
                  <c:v>23.239440000000002</c:v>
                </c:pt>
                <c:pt idx="96">
                  <c:v>24.8</c:v>
                </c:pt>
                <c:pt idx="97">
                  <c:v>20.619789999999998</c:v>
                </c:pt>
                <c:pt idx="98">
                  <c:v>25.679349999999999</c:v>
                </c:pt>
                <c:pt idx="99">
                  <c:v>23.354559999999999</c:v>
                </c:pt>
                <c:pt idx="100">
                  <c:v>29.702970000000001</c:v>
                </c:pt>
                <c:pt idx="101">
                  <c:v>25.982319999999998</c:v>
                </c:pt>
                <c:pt idx="102">
                  <c:v>27.08548</c:v>
                </c:pt>
                <c:pt idx="103">
                  <c:v>29.199370000000002</c:v>
                </c:pt>
                <c:pt idx="104">
                  <c:v>24.08325</c:v>
                </c:pt>
                <c:pt idx="105">
                  <c:v>27.450980000000001</c:v>
                </c:pt>
                <c:pt idx="106">
                  <c:v>30.193550000000002</c:v>
                </c:pt>
                <c:pt idx="107">
                  <c:v>29.769030000000001</c:v>
                </c:pt>
                <c:pt idx="108">
                  <c:v>24.592490000000002</c:v>
                </c:pt>
                <c:pt idx="109">
                  <c:v>27.376169999999998</c:v>
                </c:pt>
                <c:pt idx="110">
                  <c:v>28.578949999999999</c:v>
                </c:pt>
                <c:pt idx="111">
                  <c:v>30.700280000000003</c:v>
                </c:pt>
                <c:pt idx="112">
                  <c:v>33.113589999999995</c:v>
                </c:pt>
                <c:pt idx="113">
                  <c:v>31.08108</c:v>
                </c:pt>
                <c:pt idx="114">
                  <c:v>31.59592</c:v>
                </c:pt>
                <c:pt idx="115">
                  <c:v>36.13738</c:v>
                </c:pt>
                <c:pt idx="116">
                  <c:v>35.942030000000003</c:v>
                </c:pt>
                <c:pt idx="117">
                  <c:v>34.19267</c:v>
                </c:pt>
                <c:pt idx="118">
                  <c:v>40.890410000000003</c:v>
                </c:pt>
                <c:pt idx="119">
                  <c:v>29.532320000000002</c:v>
                </c:pt>
                <c:pt idx="120">
                  <c:v>33.094099999999997</c:v>
                </c:pt>
                <c:pt idx="121">
                  <c:v>31.255129999999998</c:v>
                </c:pt>
                <c:pt idx="122">
                  <c:v>27.231809999999999</c:v>
                </c:pt>
                <c:pt idx="123">
                  <c:v>33.074159999999999</c:v>
                </c:pt>
                <c:pt idx="124">
                  <c:v>29.491340000000001</c:v>
                </c:pt>
                <c:pt idx="125">
                  <c:v>30.207830000000001</c:v>
                </c:pt>
                <c:pt idx="126">
                  <c:v>38.64087</c:v>
                </c:pt>
                <c:pt idx="127">
                  <c:v>32.654949999999999</c:v>
                </c:pt>
                <c:pt idx="128">
                  <c:v>28.488679999999999</c:v>
                </c:pt>
                <c:pt idx="129">
                  <c:v>37.100949999999997</c:v>
                </c:pt>
                <c:pt idx="130">
                  <c:v>37.448369999999997</c:v>
                </c:pt>
                <c:pt idx="131">
                  <c:v>35.04889</c:v>
                </c:pt>
                <c:pt idx="132">
                  <c:v>30.397020000000001</c:v>
                </c:pt>
                <c:pt idx="133">
                  <c:v>33.723199999999999</c:v>
                </c:pt>
                <c:pt idx="134">
                  <c:v>32.457630000000002</c:v>
                </c:pt>
                <c:pt idx="135">
                  <c:v>26.93694</c:v>
                </c:pt>
                <c:pt idx="136">
                  <c:v>30.252099999999999</c:v>
                </c:pt>
                <c:pt idx="137">
                  <c:v>25.399129999999996</c:v>
                </c:pt>
                <c:pt idx="138">
                  <c:v>25.886789999999998</c:v>
                </c:pt>
                <c:pt idx="139">
                  <c:v>22.695650000000001</c:v>
                </c:pt>
                <c:pt idx="140">
                  <c:v>25.432280000000002</c:v>
                </c:pt>
                <c:pt idx="141">
                  <c:v>22.99652</c:v>
                </c:pt>
                <c:pt idx="142">
                  <c:v>27.672960000000003</c:v>
                </c:pt>
                <c:pt idx="143">
                  <c:v>29.080119999999997</c:v>
                </c:pt>
                <c:pt idx="144">
                  <c:v>27.553190000000001</c:v>
                </c:pt>
                <c:pt idx="145">
                  <c:v>31.069000000000003</c:v>
                </c:pt>
                <c:pt idx="146">
                  <c:v>26.32058</c:v>
                </c:pt>
                <c:pt idx="147">
                  <c:v>26.613440000000001</c:v>
                </c:pt>
                <c:pt idx="148">
                  <c:v>25.733630000000002</c:v>
                </c:pt>
                <c:pt idx="149">
                  <c:v>28.448279999999997</c:v>
                </c:pt>
                <c:pt idx="150">
                  <c:v>26.997039999999998</c:v>
                </c:pt>
                <c:pt idx="151">
                  <c:v>23.642859999999999</c:v>
                </c:pt>
                <c:pt idx="152">
                  <c:v>23.610320000000002</c:v>
                </c:pt>
                <c:pt idx="153">
                  <c:v>28.419180000000001</c:v>
                </c:pt>
                <c:pt idx="154">
                  <c:v>30.756440000000001</c:v>
                </c:pt>
                <c:pt idx="155">
                  <c:v>31.572480000000002</c:v>
                </c:pt>
                <c:pt idx="156">
                  <c:v>28.056950000000004</c:v>
                </c:pt>
                <c:pt idx="157">
                  <c:v>31.980910000000002</c:v>
                </c:pt>
                <c:pt idx="158">
                  <c:v>29.077190000000002</c:v>
                </c:pt>
                <c:pt idx="159">
                  <c:v>25.104409999999998</c:v>
                </c:pt>
                <c:pt idx="160">
                  <c:v>27.069579999999998</c:v>
                </c:pt>
                <c:pt idx="161">
                  <c:v>31.171349999999997</c:v>
                </c:pt>
                <c:pt idx="162">
                  <c:v>28.306609999999999</c:v>
                </c:pt>
              </c:numCache>
            </c:numRef>
          </c:val>
          <c:smooth val="0"/>
        </c:ser>
        <c:dLbls>
          <c:showLegendKey val="0"/>
          <c:showVal val="0"/>
          <c:showCatName val="0"/>
          <c:showSerName val="0"/>
          <c:showPercent val="0"/>
          <c:showBubbleSize val="0"/>
        </c:dLbls>
        <c:smooth val="0"/>
        <c:axId val="228704000"/>
        <c:axId val="228704560"/>
      </c:lineChart>
      <c:catAx>
        <c:axId val="22870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04560"/>
        <c:crosses val="autoZero"/>
        <c:auto val="1"/>
        <c:lblAlgn val="ctr"/>
        <c:lblOffset val="100"/>
        <c:noMultiLvlLbl val="0"/>
      </c:catAx>
      <c:valAx>
        <c:axId val="228704560"/>
        <c:scaling>
          <c:orientation val="minMax"/>
          <c:min val="0"/>
        </c:scaling>
        <c:delete val="0"/>
        <c:axPos val="l"/>
        <c:majorGridlines>
          <c:spPr>
            <a:ln w="9525" cap="flat" cmpd="sng" algn="ctr">
              <a:no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04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hu-HU" sz="1400" b="0" i="0" baseline="0">
                <a:effectLst/>
              </a:rPr>
              <a:t>Average share of public procurement tenders with single bidder in Hungary by months and by EU funding </a:t>
            </a:r>
            <a:br>
              <a:rPr lang="hu-HU" sz="1400" b="0" i="0" baseline="0">
                <a:effectLst/>
              </a:rPr>
            </a:br>
            <a:r>
              <a:rPr lang="hu-HU" sz="1400" b="0" i="0" baseline="0">
                <a:effectLst/>
              </a:rPr>
              <a:t>2005.01-2018.08 , %, N =205,967</a:t>
            </a:r>
            <a:endParaRPr lang="en-US"/>
          </a:p>
        </c:rich>
      </c:tx>
      <c:layout>
        <c:manualLayout>
          <c:xMode val="edge"/>
          <c:yMode val="edge"/>
          <c:x val="0.12679214755689786"/>
          <c:y val="2.678144025102855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sb!$S$3</c:f>
              <c:strCache>
                <c:ptCount val="1"/>
                <c:pt idx="0">
                  <c:v>eu=no</c:v>
                </c:pt>
              </c:strCache>
            </c:strRef>
          </c:tx>
          <c:spPr>
            <a:ln w="28575" cap="rnd">
              <a:solidFill>
                <a:srgbClr val="FFC000"/>
              </a:solidFill>
              <a:round/>
            </a:ln>
            <a:effectLst/>
          </c:spPr>
          <c:marker>
            <c:symbol val="none"/>
          </c:marker>
          <c:cat>
            <c:numRef>
              <c:f>sb!$X$6:$X$19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sb!$U$6:$U$19</c:f>
              <c:numCache>
                <c:formatCode>General</c:formatCode>
                <c:ptCount val="14"/>
                <c:pt idx="0">
                  <c:v>22.61</c:v>
                </c:pt>
                <c:pt idx="1">
                  <c:v>29.72</c:v>
                </c:pt>
                <c:pt idx="2">
                  <c:v>30.58</c:v>
                </c:pt>
                <c:pt idx="3">
                  <c:v>27.71</c:v>
                </c:pt>
                <c:pt idx="4">
                  <c:v>29.76</c:v>
                </c:pt>
                <c:pt idx="5">
                  <c:v>30.52</c:v>
                </c:pt>
                <c:pt idx="6">
                  <c:v>24.89</c:v>
                </c:pt>
                <c:pt idx="7">
                  <c:v>26.17</c:v>
                </c:pt>
                <c:pt idx="8">
                  <c:v>30.04</c:v>
                </c:pt>
                <c:pt idx="9">
                  <c:v>31.58</c:v>
                </c:pt>
                <c:pt idx="10">
                  <c:v>32.409999999999997</c:v>
                </c:pt>
                <c:pt idx="11">
                  <c:v>28.64</c:v>
                </c:pt>
                <c:pt idx="12">
                  <c:v>30.98</c:v>
                </c:pt>
                <c:pt idx="13">
                  <c:v>36.979999999999997</c:v>
                </c:pt>
              </c:numCache>
            </c:numRef>
          </c:val>
          <c:smooth val="0"/>
        </c:ser>
        <c:ser>
          <c:idx val="1"/>
          <c:order val="1"/>
          <c:tx>
            <c:strRef>
              <c:f>sb!$X$3</c:f>
              <c:strCache>
                <c:ptCount val="1"/>
                <c:pt idx="0">
                  <c:v>eu=yes</c:v>
                </c:pt>
              </c:strCache>
            </c:strRef>
          </c:tx>
          <c:spPr>
            <a:ln w="28575" cap="rnd">
              <a:solidFill>
                <a:srgbClr val="0070C0"/>
              </a:solidFill>
              <a:round/>
            </a:ln>
            <a:effectLst/>
          </c:spPr>
          <c:marker>
            <c:symbol val="none"/>
          </c:marker>
          <c:val>
            <c:numRef>
              <c:f>sb!$Z$6:$Z$19</c:f>
              <c:numCache>
                <c:formatCode>General</c:formatCode>
                <c:ptCount val="14"/>
                <c:pt idx="0">
                  <c:v>17.190000000000001</c:v>
                </c:pt>
                <c:pt idx="1">
                  <c:v>31.02</c:v>
                </c:pt>
                <c:pt idx="2">
                  <c:v>38.43</c:v>
                </c:pt>
                <c:pt idx="3">
                  <c:v>32.32</c:v>
                </c:pt>
                <c:pt idx="4">
                  <c:v>34.700000000000003</c:v>
                </c:pt>
                <c:pt idx="5">
                  <c:v>40.14</c:v>
                </c:pt>
                <c:pt idx="6">
                  <c:v>27.35</c:v>
                </c:pt>
                <c:pt idx="7">
                  <c:v>26.72</c:v>
                </c:pt>
                <c:pt idx="8">
                  <c:v>26.93</c:v>
                </c:pt>
                <c:pt idx="9">
                  <c:v>31.85</c:v>
                </c:pt>
                <c:pt idx="10">
                  <c:v>34.49</c:v>
                </c:pt>
                <c:pt idx="11">
                  <c:v>19.899999999999999</c:v>
                </c:pt>
                <c:pt idx="12">
                  <c:v>16.7</c:v>
                </c:pt>
                <c:pt idx="13">
                  <c:v>15.57</c:v>
                </c:pt>
              </c:numCache>
            </c:numRef>
          </c:val>
          <c:smooth val="0"/>
        </c:ser>
        <c:dLbls>
          <c:showLegendKey val="0"/>
          <c:showVal val="0"/>
          <c:showCatName val="0"/>
          <c:showSerName val="0"/>
          <c:showPercent val="0"/>
          <c:showBubbleSize val="0"/>
        </c:dLbls>
        <c:smooth val="0"/>
        <c:axId val="228707360"/>
        <c:axId val="228707920"/>
      </c:lineChart>
      <c:catAx>
        <c:axId val="22870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07920"/>
        <c:crosses val="autoZero"/>
        <c:auto val="1"/>
        <c:lblAlgn val="ctr"/>
        <c:lblOffset val="100"/>
        <c:noMultiLvlLbl val="0"/>
      </c:catAx>
      <c:valAx>
        <c:axId val="228707920"/>
        <c:scaling>
          <c:orientation val="minMax"/>
          <c:min val="0"/>
        </c:scaling>
        <c:delete val="0"/>
        <c:axPos val="l"/>
        <c:majorGridlines>
          <c:spPr>
            <a:ln w="9525" cap="flat" cmpd="sng" algn="ctr">
              <a:no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07360"/>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rgbClr val="FFC000"/>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'cr2'!$B$25:$B$187</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'cr2'!$C$25:$C$187</c:f>
              <c:numCache>
                <c:formatCode>General</c:formatCode>
                <c:ptCount val="163"/>
                <c:pt idx="0">
                  <c:v>0.32608700000000002</c:v>
                </c:pt>
                <c:pt idx="1">
                  <c:v>0.2057522</c:v>
                </c:pt>
                <c:pt idx="2">
                  <c:v>0.1403509</c:v>
                </c:pt>
                <c:pt idx="3">
                  <c:v>0.30769229999999997</c:v>
                </c:pt>
                <c:pt idx="4">
                  <c:v>0.20987649999999999</c:v>
                </c:pt>
                <c:pt idx="5">
                  <c:v>0.2820513</c:v>
                </c:pt>
                <c:pt idx="6">
                  <c:v>0.21</c:v>
                </c:pt>
                <c:pt idx="7">
                  <c:v>0.20401340000000001</c:v>
                </c:pt>
                <c:pt idx="8">
                  <c:v>0.25375379999999997</c:v>
                </c:pt>
                <c:pt idx="9">
                  <c:v>0.20138890000000001</c:v>
                </c:pt>
                <c:pt idx="10">
                  <c:v>0.20068810000000001</c:v>
                </c:pt>
                <c:pt idx="11">
                  <c:v>0.24804689999999999</c:v>
                </c:pt>
                <c:pt idx="12">
                  <c:v>0.26066349999999999</c:v>
                </c:pt>
                <c:pt idx="13">
                  <c:v>0.30102040000000002</c:v>
                </c:pt>
                <c:pt idx="14">
                  <c:v>0.43023260000000002</c:v>
                </c:pt>
                <c:pt idx="15">
                  <c:v>0.38826820000000001</c:v>
                </c:pt>
                <c:pt idx="16">
                  <c:v>0.36039599999999999</c:v>
                </c:pt>
                <c:pt idx="17">
                  <c:v>0.2925278</c:v>
                </c:pt>
                <c:pt idx="18">
                  <c:v>0.27594730000000001</c:v>
                </c:pt>
                <c:pt idx="19">
                  <c:v>0.31926120000000002</c:v>
                </c:pt>
                <c:pt idx="20">
                  <c:v>0.31372549999999999</c:v>
                </c:pt>
                <c:pt idx="21">
                  <c:v>0.23725060000000001</c:v>
                </c:pt>
                <c:pt idx="22">
                  <c:v>0.25149110000000002</c:v>
                </c:pt>
                <c:pt idx="23">
                  <c:v>0.29646020000000001</c:v>
                </c:pt>
                <c:pt idx="24">
                  <c:v>0.3081081</c:v>
                </c:pt>
                <c:pt idx="25">
                  <c:v>0.23744290000000001</c:v>
                </c:pt>
                <c:pt idx="26">
                  <c:v>0.23616239999999999</c:v>
                </c:pt>
                <c:pt idx="27">
                  <c:v>0.24817520000000001</c:v>
                </c:pt>
                <c:pt idx="28">
                  <c:v>0.25</c:v>
                </c:pt>
                <c:pt idx="29">
                  <c:v>0.27807490000000001</c:v>
                </c:pt>
                <c:pt idx="30">
                  <c:v>0.26932080000000003</c:v>
                </c:pt>
                <c:pt idx="31">
                  <c:v>0.26845639999999998</c:v>
                </c:pt>
                <c:pt idx="32">
                  <c:v>0.27386929999999998</c:v>
                </c:pt>
                <c:pt idx="33">
                  <c:v>0.3355091</c:v>
                </c:pt>
                <c:pt idx="34">
                  <c:v>0.28741499999999998</c:v>
                </c:pt>
                <c:pt idx="35">
                  <c:v>0.33844580000000002</c:v>
                </c:pt>
                <c:pt idx="36">
                  <c:v>0.34967320000000002</c:v>
                </c:pt>
                <c:pt idx="37">
                  <c:v>0.23309179999999999</c:v>
                </c:pt>
                <c:pt idx="38">
                  <c:v>0.2293869</c:v>
                </c:pt>
                <c:pt idx="39">
                  <c:v>0.22033900000000001</c:v>
                </c:pt>
                <c:pt idx="40">
                  <c:v>0.26334269999999999</c:v>
                </c:pt>
                <c:pt idx="41">
                  <c:v>0.28042329999999999</c:v>
                </c:pt>
                <c:pt idx="42">
                  <c:v>0.2753623</c:v>
                </c:pt>
                <c:pt idx="43">
                  <c:v>0.29437999999999998</c:v>
                </c:pt>
                <c:pt idx="44">
                  <c:v>0.22844400000000001</c:v>
                </c:pt>
                <c:pt idx="45">
                  <c:v>0.29050280000000001</c:v>
                </c:pt>
                <c:pt idx="46">
                  <c:v>0.25396200000000002</c:v>
                </c:pt>
                <c:pt idx="47">
                  <c:v>0.32533479999999998</c:v>
                </c:pt>
                <c:pt idx="48">
                  <c:v>0.30914629999999998</c:v>
                </c:pt>
                <c:pt idx="49">
                  <c:v>0.25839329999999999</c:v>
                </c:pt>
                <c:pt idx="50">
                  <c:v>0.36026940000000002</c:v>
                </c:pt>
                <c:pt idx="51">
                  <c:v>0.31720429999999999</c:v>
                </c:pt>
                <c:pt idx="52">
                  <c:v>0.26675599999999999</c:v>
                </c:pt>
                <c:pt idx="53">
                  <c:v>0.28825240000000002</c:v>
                </c:pt>
                <c:pt idx="54">
                  <c:v>0.3601896</c:v>
                </c:pt>
                <c:pt idx="55">
                  <c:v>0.40484520000000002</c:v>
                </c:pt>
                <c:pt idx="56">
                  <c:v>0.4617928</c:v>
                </c:pt>
                <c:pt idx="57">
                  <c:v>0.44720690000000002</c:v>
                </c:pt>
                <c:pt idx="58">
                  <c:v>0.43583450000000001</c:v>
                </c:pt>
                <c:pt idx="59">
                  <c:v>0.4804059</c:v>
                </c:pt>
                <c:pt idx="60">
                  <c:v>0.4787633</c:v>
                </c:pt>
                <c:pt idx="61">
                  <c:v>0.46869129999999998</c:v>
                </c:pt>
                <c:pt idx="62">
                  <c:v>0.43029020000000001</c:v>
                </c:pt>
                <c:pt idx="63">
                  <c:v>0.50356820000000002</c:v>
                </c:pt>
                <c:pt idx="64">
                  <c:v>0.39119599999999999</c:v>
                </c:pt>
                <c:pt idx="65">
                  <c:v>0.50388350000000004</c:v>
                </c:pt>
                <c:pt idx="66">
                  <c:v>0.47270010000000001</c:v>
                </c:pt>
                <c:pt idx="67">
                  <c:v>0.51652620000000005</c:v>
                </c:pt>
                <c:pt idx="68">
                  <c:v>0.55704699999999996</c:v>
                </c:pt>
                <c:pt idx="69">
                  <c:v>0.56420490000000001</c:v>
                </c:pt>
                <c:pt idx="70">
                  <c:v>0.55236980000000002</c:v>
                </c:pt>
                <c:pt idx="71">
                  <c:v>0.49689440000000001</c:v>
                </c:pt>
                <c:pt idx="72">
                  <c:v>0.53326609999999997</c:v>
                </c:pt>
                <c:pt idx="73">
                  <c:v>0.5747951</c:v>
                </c:pt>
                <c:pt idx="74">
                  <c:v>0.5620117</c:v>
                </c:pt>
                <c:pt idx="75">
                  <c:v>0.49919999999999998</c:v>
                </c:pt>
                <c:pt idx="76">
                  <c:v>0.46593580000000001</c:v>
                </c:pt>
                <c:pt idx="77">
                  <c:v>0.46577499999999999</c:v>
                </c:pt>
                <c:pt idx="78">
                  <c:v>0.44711990000000001</c:v>
                </c:pt>
                <c:pt idx="79">
                  <c:v>0.46133800000000003</c:v>
                </c:pt>
                <c:pt idx="80">
                  <c:v>0.47813689999999998</c:v>
                </c:pt>
                <c:pt idx="81">
                  <c:v>0.4979866</c:v>
                </c:pt>
                <c:pt idx="82">
                  <c:v>0.4613139</c:v>
                </c:pt>
                <c:pt idx="83">
                  <c:v>0.48162480000000002</c:v>
                </c:pt>
                <c:pt idx="84">
                  <c:v>0.42210140000000002</c:v>
                </c:pt>
                <c:pt idx="85">
                  <c:v>0.34710740000000001</c:v>
                </c:pt>
                <c:pt idx="86">
                  <c:v>0.34723929999999997</c:v>
                </c:pt>
                <c:pt idx="87">
                  <c:v>0.33778010000000003</c:v>
                </c:pt>
                <c:pt idx="88">
                  <c:v>0.40917520000000002</c:v>
                </c:pt>
                <c:pt idx="89">
                  <c:v>0.44653609999999999</c:v>
                </c:pt>
                <c:pt idx="90">
                  <c:v>0.41556419999999999</c:v>
                </c:pt>
                <c:pt idx="91">
                  <c:v>0.42670859999999999</c:v>
                </c:pt>
                <c:pt idx="92">
                  <c:v>0.43548389999999998</c:v>
                </c:pt>
                <c:pt idx="93">
                  <c:v>0.44526500000000002</c:v>
                </c:pt>
                <c:pt idx="94">
                  <c:v>0.4156514</c:v>
                </c:pt>
                <c:pt idx="95">
                  <c:v>0.3342136</c:v>
                </c:pt>
                <c:pt idx="96">
                  <c:v>0.4013333</c:v>
                </c:pt>
                <c:pt idx="97">
                  <c:v>0.38974969999999998</c:v>
                </c:pt>
                <c:pt idx="98">
                  <c:v>0.43885869999999999</c:v>
                </c:pt>
                <c:pt idx="99">
                  <c:v>0.40764329999999999</c:v>
                </c:pt>
                <c:pt idx="100">
                  <c:v>0.44585399999999997</c:v>
                </c:pt>
                <c:pt idx="101">
                  <c:v>0.40888999999999998</c:v>
                </c:pt>
                <c:pt idx="102">
                  <c:v>0.44902160000000002</c:v>
                </c:pt>
                <c:pt idx="103">
                  <c:v>0.45866040000000002</c:v>
                </c:pt>
                <c:pt idx="104">
                  <c:v>0.40312189999999998</c:v>
                </c:pt>
                <c:pt idx="105">
                  <c:v>0.46316099999999999</c:v>
                </c:pt>
                <c:pt idx="106">
                  <c:v>0.46161289999999999</c:v>
                </c:pt>
                <c:pt idx="107">
                  <c:v>0.42964069999999999</c:v>
                </c:pt>
                <c:pt idx="108">
                  <c:v>0.42168670000000003</c:v>
                </c:pt>
                <c:pt idx="109">
                  <c:v>0.4313922</c:v>
                </c:pt>
                <c:pt idx="110">
                  <c:v>0.47815790000000002</c:v>
                </c:pt>
                <c:pt idx="111">
                  <c:v>0.50196079999999998</c:v>
                </c:pt>
                <c:pt idx="112">
                  <c:v>0.4926471</c:v>
                </c:pt>
                <c:pt idx="113">
                  <c:v>0.47181469999999998</c:v>
                </c:pt>
                <c:pt idx="114">
                  <c:v>0.52632990000000002</c:v>
                </c:pt>
                <c:pt idx="115">
                  <c:v>0.51767050000000003</c:v>
                </c:pt>
                <c:pt idx="116">
                  <c:v>0.49589369999999999</c:v>
                </c:pt>
                <c:pt idx="117">
                  <c:v>0.47557670000000002</c:v>
                </c:pt>
                <c:pt idx="118">
                  <c:v>0.45958900000000003</c:v>
                </c:pt>
                <c:pt idx="119">
                  <c:v>0.36678929999999998</c:v>
                </c:pt>
                <c:pt idx="120">
                  <c:v>0.44776709999999997</c:v>
                </c:pt>
                <c:pt idx="121">
                  <c:v>0.4733388</c:v>
                </c:pt>
                <c:pt idx="122">
                  <c:v>0.4433608</c:v>
                </c:pt>
                <c:pt idx="123">
                  <c:v>0.45604070000000002</c:v>
                </c:pt>
                <c:pt idx="124">
                  <c:v>0.44182900000000003</c:v>
                </c:pt>
                <c:pt idx="125">
                  <c:v>0.46012570000000003</c:v>
                </c:pt>
                <c:pt idx="126">
                  <c:v>0.50272819999999996</c:v>
                </c:pt>
                <c:pt idx="127">
                  <c:v>0.52775209999999995</c:v>
                </c:pt>
                <c:pt idx="128">
                  <c:v>0.47893629999999998</c:v>
                </c:pt>
                <c:pt idx="129">
                  <c:v>0.52286449999999995</c:v>
                </c:pt>
                <c:pt idx="130">
                  <c:v>0.50871960000000005</c:v>
                </c:pt>
                <c:pt idx="131">
                  <c:v>0.43051980000000001</c:v>
                </c:pt>
                <c:pt idx="132">
                  <c:v>0.35328779999999999</c:v>
                </c:pt>
                <c:pt idx="133">
                  <c:v>0.40302139999999997</c:v>
                </c:pt>
                <c:pt idx="134">
                  <c:v>0.41779660000000002</c:v>
                </c:pt>
                <c:pt idx="135">
                  <c:v>0.46756760000000003</c:v>
                </c:pt>
                <c:pt idx="136">
                  <c:v>0.49019610000000002</c:v>
                </c:pt>
                <c:pt idx="137">
                  <c:v>0.47786650000000003</c:v>
                </c:pt>
                <c:pt idx="138">
                  <c:v>0.49169810000000003</c:v>
                </c:pt>
                <c:pt idx="139">
                  <c:v>0.50217389999999995</c:v>
                </c:pt>
                <c:pt idx="140">
                  <c:v>0.45641209999999999</c:v>
                </c:pt>
                <c:pt idx="141">
                  <c:v>0.46515679999999998</c:v>
                </c:pt>
                <c:pt idx="142">
                  <c:v>0.44549270000000002</c:v>
                </c:pt>
                <c:pt idx="143">
                  <c:v>0.4061573</c:v>
                </c:pt>
                <c:pt idx="144">
                  <c:v>0.35053190000000001</c:v>
                </c:pt>
                <c:pt idx="145">
                  <c:v>0.51501609999999998</c:v>
                </c:pt>
                <c:pt idx="146">
                  <c:v>0.50500909999999999</c:v>
                </c:pt>
                <c:pt idx="147">
                  <c:v>0.46207579999999998</c:v>
                </c:pt>
                <c:pt idx="148">
                  <c:v>0.44093300000000002</c:v>
                </c:pt>
                <c:pt idx="149">
                  <c:v>0.44612069999999998</c:v>
                </c:pt>
                <c:pt idx="150">
                  <c:v>0.42936390000000002</c:v>
                </c:pt>
                <c:pt idx="151">
                  <c:v>0.40214290000000003</c:v>
                </c:pt>
                <c:pt idx="152">
                  <c:v>0.3335244</c:v>
                </c:pt>
                <c:pt idx="153">
                  <c:v>0.48445830000000001</c:v>
                </c:pt>
                <c:pt idx="154">
                  <c:v>0.4613466</c:v>
                </c:pt>
                <c:pt idx="155">
                  <c:v>0.40294839999999998</c:v>
                </c:pt>
                <c:pt idx="156">
                  <c:v>0.43132330000000002</c:v>
                </c:pt>
                <c:pt idx="157">
                  <c:v>0.44331739999999997</c:v>
                </c:pt>
                <c:pt idx="158">
                  <c:v>0.4103308</c:v>
                </c:pt>
                <c:pt idx="159">
                  <c:v>0.42366589999999998</c:v>
                </c:pt>
                <c:pt idx="160">
                  <c:v>0.48298629999999998</c:v>
                </c:pt>
                <c:pt idx="161">
                  <c:v>0.46248790000000001</c:v>
                </c:pt>
                <c:pt idx="162">
                  <c:v>0.42034070000000001</c:v>
                </c:pt>
              </c:numCache>
            </c:numRef>
          </c:val>
          <c:smooth val="0"/>
        </c:ser>
        <c:dLbls>
          <c:showLegendKey val="0"/>
          <c:showVal val="0"/>
          <c:showCatName val="0"/>
          <c:showSerName val="0"/>
          <c:showPercent val="0"/>
          <c:showBubbleSize val="0"/>
        </c:dLbls>
        <c:smooth val="0"/>
        <c:axId val="228710720"/>
        <c:axId val="228711280"/>
      </c:lineChart>
      <c:catAx>
        <c:axId val="2287107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a:t>
                </a:r>
                <a:r>
                  <a:rPr lang="hu-HU" i="1" baseline="0"/>
                  <a:t>: CRCB</a:t>
                </a:r>
                <a:endParaRPr lang="en-US" i="1"/>
              </a:p>
            </c:rich>
          </c:tx>
          <c:layout>
            <c:manualLayout>
              <c:xMode val="edge"/>
              <c:yMode val="edge"/>
              <c:x val="2.0646024099673865E-2"/>
              <c:y val="0.9329849440461733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1280"/>
        <c:crosses val="autoZero"/>
        <c:auto val="1"/>
        <c:lblAlgn val="ctr"/>
        <c:lblOffset val="100"/>
        <c:noMultiLvlLbl val="0"/>
      </c:catAx>
      <c:valAx>
        <c:axId val="228711280"/>
        <c:scaling>
          <c:orientation val="minMax"/>
        </c:scaling>
        <c:delete val="0"/>
        <c:axPos val="l"/>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0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886482939632541E-2"/>
          <c:y val="4.708399420566909E-2"/>
          <c:w val="0.88502393083217523"/>
          <c:h val="0.81236510087314762"/>
        </c:manualLayout>
      </c:layout>
      <c:lineChart>
        <c:grouping val="standard"/>
        <c:varyColors val="0"/>
        <c:ser>
          <c:idx val="0"/>
          <c:order val="0"/>
          <c:tx>
            <c:strRef>
              <c:f>'cr2'!$B$2</c:f>
              <c:strCache>
                <c:ptCount val="1"/>
                <c:pt idx="0">
                  <c:v>CR2</c:v>
                </c:pt>
              </c:strCache>
            </c:strRef>
          </c:tx>
          <c:spPr>
            <a:ln w="28575" cap="rnd">
              <a:solidFill>
                <a:srgbClr val="FFC000"/>
              </a:solidFill>
              <a:round/>
            </a:ln>
            <a:effectLst/>
          </c:spPr>
          <c:marker>
            <c:symbol val="none"/>
          </c:marker>
          <c:cat>
            <c:numRef>
              <c:f>'cr2'!$B$195:$B$208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'cr2'!$C$5:$C$18</c:f>
              <c:numCache>
                <c:formatCode>General</c:formatCode>
                <c:ptCount val="14"/>
                <c:pt idx="0">
                  <c:v>0.21970290000000001</c:v>
                </c:pt>
                <c:pt idx="1">
                  <c:v>0.30292829999999998</c:v>
                </c:pt>
                <c:pt idx="2">
                  <c:v>0.27593580000000001</c:v>
                </c:pt>
                <c:pt idx="3">
                  <c:v>0.26933760000000001</c:v>
                </c:pt>
                <c:pt idx="4">
                  <c:v>0.36333310000000002</c:v>
                </c:pt>
                <c:pt idx="5">
                  <c:v>0.50112480000000004</c:v>
                </c:pt>
                <c:pt idx="6">
                  <c:v>0.49417080000000002</c:v>
                </c:pt>
                <c:pt idx="7">
                  <c:v>0.41264810000000002</c:v>
                </c:pt>
                <c:pt idx="8">
                  <c:v>0.4218924</c:v>
                </c:pt>
                <c:pt idx="9">
                  <c:v>0.4766589</c:v>
                </c:pt>
                <c:pt idx="10">
                  <c:v>0.47288770000000002</c:v>
                </c:pt>
                <c:pt idx="11">
                  <c:v>0.44824829999999999</c:v>
                </c:pt>
                <c:pt idx="12">
                  <c:v>0.44098530000000002</c:v>
                </c:pt>
                <c:pt idx="13">
                  <c:v>0.43586449999999999</c:v>
                </c:pt>
              </c:numCache>
            </c:numRef>
          </c:val>
          <c:smooth val="0"/>
        </c:ser>
        <c:ser>
          <c:idx val="1"/>
          <c:order val="1"/>
          <c:tx>
            <c:strRef>
              <c:f>'cr2'!$B$192</c:f>
              <c:strCache>
                <c:ptCount val="1"/>
                <c:pt idx="0">
                  <c:v>CR2_v2</c:v>
                </c:pt>
              </c:strCache>
            </c:strRef>
          </c:tx>
          <c:spPr>
            <a:ln w="28575" cap="rnd">
              <a:solidFill>
                <a:srgbClr val="FFC000">
                  <a:lumMod val="40000"/>
                  <a:lumOff val="60000"/>
                </a:srgbClr>
              </a:solidFill>
              <a:round/>
            </a:ln>
            <a:effectLst/>
          </c:spPr>
          <c:marker>
            <c:symbol val="none"/>
          </c:marker>
          <c:cat>
            <c:numRef>
              <c:f>'cr2'!$B$195:$B$208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'cr2'!$F$195:$F$208</c:f>
              <c:numCache>
                <c:formatCode>General</c:formatCode>
                <c:ptCount val="14"/>
                <c:pt idx="10">
                  <c:v>0.47291060000000001</c:v>
                </c:pt>
                <c:pt idx="11">
                  <c:v>0.42040660000000002</c:v>
                </c:pt>
                <c:pt idx="12">
                  <c:v>0.38662740000000001</c:v>
                </c:pt>
                <c:pt idx="13">
                  <c:v>0.37610189999999999</c:v>
                </c:pt>
              </c:numCache>
            </c:numRef>
          </c:val>
          <c:smooth val="0"/>
        </c:ser>
        <c:dLbls>
          <c:showLegendKey val="0"/>
          <c:showVal val="0"/>
          <c:showCatName val="0"/>
          <c:showSerName val="0"/>
          <c:showPercent val="0"/>
          <c:showBubbleSize val="0"/>
        </c:dLbls>
        <c:smooth val="0"/>
        <c:axId val="228714080"/>
        <c:axId val="228714640"/>
      </c:lineChart>
      <c:catAx>
        <c:axId val="2287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4640"/>
        <c:crosses val="autoZero"/>
        <c:auto val="1"/>
        <c:lblAlgn val="ctr"/>
        <c:lblOffset val="100"/>
        <c:noMultiLvlLbl val="0"/>
      </c:catAx>
      <c:valAx>
        <c:axId val="228714640"/>
        <c:scaling>
          <c:orientation val="minMax"/>
        </c:scaling>
        <c:delete val="0"/>
        <c:axPos val="l"/>
        <c:majorGridlines>
          <c:spPr>
            <a:ln w="9525" cap="flat" cmpd="sng" algn="ctr">
              <a:noFill/>
              <a:round/>
            </a:ln>
            <a:effectLst/>
          </c:spPr>
        </c:majorGridlines>
        <c:numFmt formatCode="0.0" sourceLinked="0"/>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4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697497319877263E-2"/>
          <c:y val="3.9268178327563505E-2"/>
          <c:w val="0.90148090643599132"/>
          <c:h val="0.79938149105517553"/>
        </c:manualLayout>
      </c:layout>
      <c:barChart>
        <c:barDir val="col"/>
        <c:grouping val="clustered"/>
        <c:varyColors val="0"/>
        <c:ser>
          <c:idx val="0"/>
          <c:order val="0"/>
          <c:spPr>
            <a:solidFill>
              <a:srgbClr val="FFC000"/>
            </a:solidFill>
            <a:ln>
              <a:noFill/>
            </a:ln>
            <a:effectLst/>
          </c:spPr>
          <c:invertIfNegative val="0"/>
          <c:dPt>
            <c:idx val="1"/>
            <c:invertIfNegative val="0"/>
            <c:bubble3D val="0"/>
            <c:spPr>
              <a:solidFill>
                <a:srgbClr val="0070C0"/>
              </a:solidFill>
              <a:ln>
                <a:solidFill>
                  <a:srgbClr val="0070C0"/>
                </a:solidFill>
              </a:ln>
              <a:effectLst/>
            </c:spPr>
          </c:dPt>
          <c:dPt>
            <c:idx val="13"/>
            <c:invertIfNegative val="0"/>
            <c:bubble3D val="0"/>
            <c:spPr>
              <a:solidFill>
                <a:srgbClr val="FFC000">
                  <a:lumMod val="40000"/>
                  <a:lumOff val="60000"/>
                </a:srgbClr>
              </a:solidFill>
              <a:ln>
                <a:solidFill>
                  <a:srgbClr val="FFC000">
                    <a:lumMod val="40000"/>
                    <a:lumOff val="60000"/>
                  </a:srgbClr>
                </a:solidFill>
              </a:ln>
              <a:effectLst/>
            </c:spPr>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meszaroscrc!$C$6:$C$19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meszaroscrc!$E$6:$E$19</c:f>
              <c:numCache>
                <c:formatCode>General</c:formatCode>
                <c:ptCount val="14"/>
                <c:pt idx="0">
                  <c:v>0</c:v>
                </c:pt>
                <c:pt idx="1">
                  <c:v>0</c:v>
                </c:pt>
                <c:pt idx="2">
                  <c:v>0</c:v>
                </c:pt>
                <c:pt idx="3">
                  <c:v>0</c:v>
                </c:pt>
                <c:pt idx="4">
                  <c:v>0</c:v>
                </c:pt>
                <c:pt idx="5">
                  <c:v>0</c:v>
                </c:pt>
                <c:pt idx="6">
                  <c:v>1</c:v>
                </c:pt>
                <c:pt idx="7">
                  <c:v>8</c:v>
                </c:pt>
                <c:pt idx="8">
                  <c:v>1</c:v>
                </c:pt>
                <c:pt idx="9">
                  <c:v>4</c:v>
                </c:pt>
                <c:pt idx="10">
                  <c:v>8</c:v>
                </c:pt>
                <c:pt idx="11">
                  <c:v>6</c:v>
                </c:pt>
                <c:pt idx="12">
                  <c:v>25</c:v>
                </c:pt>
                <c:pt idx="13">
                  <c:v>19</c:v>
                </c:pt>
              </c:numCache>
            </c:numRef>
          </c:val>
        </c:ser>
        <c:dLbls>
          <c:showLegendKey val="0"/>
          <c:showVal val="0"/>
          <c:showCatName val="0"/>
          <c:showSerName val="0"/>
          <c:showPercent val="0"/>
          <c:showBubbleSize val="0"/>
        </c:dLbls>
        <c:gapWidth val="219"/>
        <c:overlap val="-27"/>
        <c:axId val="228717440"/>
        <c:axId val="228718000"/>
      </c:barChart>
      <c:catAx>
        <c:axId val="228717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hu-HU" i="1"/>
                  <a:t>Source: CRCB</a:t>
                </a:r>
                <a:endParaRPr lang="en-US" i="1"/>
              </a:p>
            </c:rich>
          </c:tx>
          <c:layout>
            <c:manualLayout>
              <c:xMode val="edge"/>
              <c:yMode val="edge"/>
              <c:x val="6.4376917674023107E-2"/>
              <c:y val="0.9143239745580432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8000"/>
        <c:crosses val="autoZero"/>
        <c:auto val="1"/>
        <c:lblAlgn val="ctr"/>
        <c:lblOffset val="100"/>
        <c:noMultiLvlLbl val="0"/>
      </c:catAx>
      <c:valAx>
        <c:axId val="228718000"/>
        <c:scaling>
          <c:orientation val="minMax"/>
        </c:scaling>
        <c:delete val="0"/>
        <c:axPos val="l"/>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7174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845191819548277E-2"/>
          <c:y val="3.4837688044338878E-2"/>
          <c:w val="0.62949203779651408"/>
          <c:h val="0.83983142249736598"/>
        </c:manualLayout>
      </c:layout>
      <c:lineChart>
        <c:grouping val="standard"/>
        <c:varyColors val="0"/>
        <c:ser>
          <c:idx val="0"/>
          <c:order val="0"/>
          <c:tx>
            <c:strRef>
              <c:f>missing!$D$4</c:f>
              <c:strCache>
                <c:ptCount val="1"/>
                <c:pt idx="0">
                  <c:v>no missing data</c:v>
                </c:pt>
              </c:strCache>
            </c:strRef>
          </c:tx>
          <c:spPr>
            <a:ln w="28575" cap="rnd">
              <a:solidFill>
                <a:srgbClr val="FFC000"/>
              </a:solidFill>
              <a:round/>
            </a:ln>
            <a:effectLst/>
          </c:spPr>
          <c:marker>
            <c:symbol val="none"/>
          </c:marker>
          <c:cat>
            <c:numRef>
              <c:f>missing!$C$6:$C$168</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missing!$D$6:$D$168</c:f>
              <c:numCache>
                <c:formatCode>0.0</c:formatCode>
                <c:ptCount val="163"/>
                <c:pt idx="0">
                  <c:v>74.23</c:v>
                </c:pt>
                <c:pt idx="1">
                  <c:v>72.08</c:v>
                </c:pt>
                <c:pt idx="2">
                  <c:v>86.67</c:v>
                </c:pt>
                <c:pt idx="3">
                  <c:v>69.23</c:v>
                </c:pt>
                <c:pt idx="4">
                  <c:v>75.900000000000006</c:v>
                </c:pt>
                <c:pt idx="5">
                  <c:v>73.58</c:v>
                </c:pt>
                <c:pt idx="6">
                  <c:v>55.81</c:v>
                </c:pt>
                <c:pt idx="7">
                  <c:v>80.95</c:v>
                </c:pt>
                <c:pt idx="8">
                  <c:v>79.83</c:v>
                </c:pt>
                <c:pt idx="9">
                  <c:v>79.290000000000006</c:v>
                </c:pt>
                <c:pt idx="10">
                  <c:v>83.33</c:v>
                </c:pt>
                <c:pt idx="11">
                  <c:v>78.03</c:v>
                </c:pt>
                <c:pt idx="12">
                  <c:v>73.239999999999995</c:v>
                </c:pt>
                <c:pt idx="13">
                  <c:v>75.67</c:v>
                </c:pt>
                <c:pt idx="14">
                  <c:v>70.34</c:v>
                </c:pt>
                <c:pt idx="15">
                  <c:v>73.28</c:v>
                </c:pt>
                <c:pt idx="16">
                  <c:v>72.83</c:v>
                </c:pt>
                <c:pt idx="17">
                  <c:v>70.23</c:v>
                </c:pt>
                <c:pt idx="18">
                  <c:v>67.84</c:v>
                </c:pt>
                <c:pt idx="19">
                  <c:v>64.06</c:v>
                </c:pt>
                <c:pt idx="20">
                  <c:v>65.8</c:v>
                </c:pt>
                <c:pt idx="21">
                  <c:v>62.55</c:v>
                </c:pt>
                <c:pt idx="22">
                  <c:v>70.41</c:v>
                </c:pt>
                <c:pt idx="23">
                  <c:v>67.05</c:v>
                </c:pt>
                <c:pt idx="24">
                  <c:v>65.08</c:v>
                </c:pt>
                <c:pt idx="25">
                  <c:v>71.37</c:v>
                </c:pt>
                <c:pt idx="26">
                  <c:v>75.37</c:v>
                </c:pt>
                <c:pt idx="27">
                  <c:v>52.71</c:v>
                </c:pt>
                <c:pt idx="28">
                  <c:v>79.430000000000007</c:v>
                </c:pt>
                <c:pt idx="29">
                  <c:v>69.790000000000006</c:v>
                </c:pt>
                <c:pt idx="30">
                  <c:v>66.45</c:v>
                </c:pt>
                <c:pt idx="31">
                  <c:v>69.87</c:v>
                </c:pt>
                <c:pt idx="32">
                  <c:v>65.66</c:v>
                </c:pt>
                <c:pt idx="33">
                  <c:v>72.42</c:v>
                </c:pt>
                <c:pt idx="34">
                  <c:v>65.44</c:v>
                </c:pt>
                <c:pt idx="35">
                  <c:v>62.05</c:v>
                </c:pt>
                <c:pt idx="36">
                  <c:v>64.540000000000006</c:v>
                </c:pt>
                <c:pt idx="37">
                  <c:v>58.03</c:v>
                </c:pt>
                <c:pt idx="38">
                  <c:v>54.58</c:v>
                </c:pt>
                <c:pt idx="39">
                  <c:v>54.86</c:v>
                </c:pt>
                <c:pt idx="40">
                  <c:v>55.93</c:v>
                </c:pt>
                <c:pt idx="41">
                  <c:v>60.18</c:v>
                </c:pt>
                <c:pt idx="42">
                  <c:v>48.69</c:v>
                </c:pt>
                <c:pt idx="43">
                  <c:v>52.71</c:v>
                </c:pt>
                <c:pt idx="44">
                  <c:v>52.13</c:v>
                </c:pt>
                <c:pt idx="45">
                  <c:v>52.5</c:v>
                </c:pt>
                <c:pt idx="46">
                  <c:v>47.56</c:v>
                </c:pt>
                <c:pt idx="47">
                  <c:v>55.56</c:v>
                </c:pt>
                <c:pt idx="48">
                  <c:v>56.78</c:v>
                </c:pt>
                <c:pt idx="49">
                  <c:v>59.23</c:v>
                </c:pt>
                <c:pt idx="50">
                  <c:v>71.81</c:v>
                </c:pt>
                <c:pt idx="51">
                  <c:v>57.41</c:v>
                </c:pt>
                <c:pt idx="52">
                  <c:v>60.59</c:v>
                </c:pt>
                <c:pt idx="53">
                  <c:v>64.58</c:v>
                </c:pt>
                <c:pt idx="54">
                  <c:v>58.65</c:v>
                </c:pt>
                <c:pt idx="55">
                  <c:v>63.14</c:v>
                </c:pt>
                <c:pt idx="56">
                  <c:v>62.69</c:v>
                </c:pt>
                <c:pt idx="57">
                  <c:v>57.78</c:v>
                </c:pt>
                <c:pt idx="58">
                  <c:v>65.569999999999993</c:v>
                </c:pt>
                <c:pt idx="59">
                  <c:v>65.319999999999993</c:v>
                </c:pt>
                <c:pt idx="60">
                  <c:v>68.150000000000006</c:v>
                </c:pt>
                <c:pt idx="61">
                  <c:v>67.709999999999994</c:v>
                </c:pt>
                <c:pt idx="62">
                  <c:v>63.99</c:v>
                </c:pt>
                <c:pt idx="63">
                  <c:v>67.84</c:v>
                </c:pt>
                <c:pt idx="64">
                  <c:v>62.73</c:v>
                </c:pt>
                <c:pt idx="65">
                  <c:v>61</c:v>
                </c:pt>
                <c:pt idx="66">
                  <c:v>55.15</c:v>
                </c:pt>
                <c:pt idx="67">
                  <c:v>64.16</c:v>
                </c:pt>
                <c:pt idx="68">
                  <c:v>67.92</c:v>
                </c:pt>
                <c:pt idx="69">
                  <c:v>65.209999999999994</c:v>
                </c:pt>
                <c:pt idx="70">
                  <c:v>71.8</c:v>
                </c:pt>
                <c:pt idx="71">
                  <c:v>70.78</c:v>
                </c:pt>
                <c:pt idx="72">
                  <c:v>65.540000000000006</c:v>
                </c:pt>
                <c:pt idx="73">
                  <c:v>69.38</c:v>
                </c:pt>
                <c:pt idx="74">
                  <c:v>69.48</c:v>
                </c:pt>
                <c:pt idx="75">
                  <c:v>73.73</c:v>
                </c:pt>
                <c:pt idx="76">
                  <c:v>74.06</c:v>
                </c:pt>
                <c:pt idx="77">
                  <c:v>74.290000000000006</c:v>
                </c:pt>
                <c:pt idx="78">
                  <c:v>64.95</c:v>
                </c:pt>
                <c:pt idx="79">
                  <c:v>71.12</c:v>
                </c:pt>
                <c:pt idx="80">
                  <c:v>73.47</c:v>
                </c:pt>
                <c:pt idx="81">
                  <c:v>76.599999999999994</c:v>
                </c:pt>
                <c:pt idx="82">
                  <c:v>77.44</c:v>
                </c:pt>
                <c:pt idx="83">
                  <c:v>69.38</c:v>
                </c:pt>
                <c:pt idx="84">
                  <c:v>69.59</c:v>
                </c:pt>
                <c:pt idx="85">
                  <c:v>67.25</c:v>
                </c:pt>
                <c:pt idx="86">
                  <c:v>71.36</c:v>
                </c:pt>
                <c:pt idx="87">
                  <c:v>65.319999999999993</c:v>
                </c:pt>
                <c:pt idx="88">
                  <c:v>72.72</c:v>
                </c:pt>
                <c:pt idx="89">
                  <c:v>72.84</c:v>
                </c:pt>
                <c:pt idx="90">
                  <c:v>64.11</c:v>
                </c:pt>
                <c:pt idx="91">
                  <c:v>77.81</c:v>
                </c:pt>
                <c:pt idx="92">
                  <c:v>72.099999999999994</c:v>
                </c:pt>
                <c:pt idx="93">
                  <c:v>76.37</c:v>
                </c:pt>
                <c:pt idx="94">
                  <c:v>69.88</c:v>
                </c:pt>
                <c:pt idx="95">
                  <c:v>54.75</c:v>
                </c:pt>
                <c:pt idx="96">
                  <c:v>67.91</c:v>
                </c:pt>
                <c:pt idx="97">
                  <c:v>74.599999999999994</c:v>
                </c:pt>
                <c:pt idx="98">
                  <c:v>74.8</c:v>
                </c:pt>
                <c:pt idx="99">
                  <c:v>70.23</c:v>
                </c:pt>
                <c:pt idx="100">
                  <c:v>75.459999999999994</c:v>
                </c:pt>
                <c:pt idx="101">
                  <c:v>76.459999999999994</c:v>
                </c:pt>
                <c:pt idx="102">
                  <c:v>79.5</c:v>
                </c:pt>
                <c:pt idx="103">
                  <c:v>76.63</c:v>
                </c:pt>
                <c:pt idx="104">
                  <c:v>72.349999999999994</c:v>
                </c:pt>
                <c:pt idx="105">
                  <c:v>78.489999999999995</c:v>
                </c:pt>
                <c:pt idx="106">
                  <c:v>76.77</c:v>
                </c:pt>
                <c:pt idx="107">
                  <c:v>73.05</c:v>
                </c:pt>
                <c:pt idx="108">
                  <c:v>75.83</c:v>
                </c:pt>
                <c:pt idx="109">
                  <c:v>77.58</c:v>
                </c:pt>
                <c:pt idx="110">
                  <c:v>81.11</c:v>
                </c:pt>
                <c:pt idx="111">
                  <c:v>82.91</c:v>
                </c:pt>
                <c:pt idx="112">
                  <c:v>83.37</c:v>
                </c:pt>
                <c:pt idx="113">
                  <c:v>81.540000000000006</c:v>
                </c:pt>
                <c:pt idx="114">
                  <c:v>80.28</c:v>
                </c:pt>
                <c:pt idx="115">
                  <c:v>86.16</c:v>
                </c:pt>
                <c:pt idx="116">
                  <c:v>83.44</c:v>
                </c:pt>
                <c:pt idx="117">
                  <c:v>80.97</c:v>
                </c:pt>
                <c:pt idx="118">
                  <c:v>80.22</c:v>
                </c:pt>
                <c:pt idx="119">
                  <c:v>75.63</c:v>
                </c:pt>
                <c:pt idx="120">
                  <c:v>79.92</c:v>
                </c:pt>
                <c:pt idx="121">
                  <c:v>82.03</c:v>
                </c:pt>
                <c:pt idx="122">
                  <c:v>83.87</c:v>
                </c:pt>
                <c:pt idx="123">
                  <c:v>73.459999999999994</c:v>
                </c:pt>
                <c:pt idx="124">
                  <c:v>85.12</c:v>
                </c:pt>
                <c:pt idx="125">
                  <c:v>78.150000000000006</c:v>
                </c:pt>
                <c:pt idx="126">
                  <c:v>74.06</c:v>
                </c:pt>
                <c:pt idx="127">
                  <c:v>84.24</c:v>
                </c:pt>
                <c:pt idx="128">
                  <c:v>85.68</c:v>
                </c:pt>
                <c:pt idx="129">
                  <c:v>79.010000000000005</c:v>
                </c:pt>
                <c:pt idx="130">
                  <c:v>81.09</c:v>
                </c:pt>
                <c:pt idx="131">
                  <c:v>74.11</c:v>
                </c:pt>
                <c:pt idx="132">
                  <c:v>81.64</c:v>
                </c:pt>
                <c:pt idx="133">
                  <c:v>75.05</c:v>
                </c:pt>
                <c:pt idx="134">
                  <c:v>80.25</c:v>
                </c:pt>
                <c:pt idx="135">
                  <c:v>82.19</c:v>
                </c:pt>
                <c:pt idx="136">
                  <c:v>82.17</c:v>
                </c:pt>
                <c:pt idx="137">
                  <c:v>76.27</c:v>
                </c:pt>
                <c:pt idx="138">
                  <c:v>88.23</c:v>
                </c:pt>
                <c:pt idx="139">
                  <c:v>85.58</c:v>
                </c:pt>
                <c:pt idx="140">
                  <c:v>73.41</c:v>
                </c:pt>
                <c:pt idx="141">
                  <c:v>82.61</c:v>
                </c:pt>
                <c:pt idx="142">
                  <c:v>86.58</c:v>
                </c:pt>
                <c:pt idx="143">
                  <c:v>65.53</c:v>
                </c:pt>
                <c:pt idx="144">
                  <c:v>89.83</c:v>
                </c:pt>
                <c:pt idx="145">
                  <c:v>78.87</c:v>
                </c:pt>
                <c:pt idx="146">
                  <c:v>79.25</c:v>
                </c:pt>
                <c:pt idx="147">
                  <c:v>76.709999999999994</c:v>
                </c:pt>
                <c:pt idx="148">
                  <c:v>79.08</c:v>
                </c:pt>
                <c:pt idx="149">
                  <c:v>74.92</c:v>
                </c:pt>
                <c:pt idx="150">
                  <c:v>73.930000000000007</c:v>
                </c:pt>
                <c:pt idx="151">
                  <c:v>84.97</c:v>
                </c:pt>
                <c:pt idx="152">
                  <c:v>65.010000000000005</c:v>
                </c:pt>
                <c:pt idx="153">
                  <c:v>73.59</c:v>
                </c:pt>
                <c:pt idx="154">
                  <c:v>79.25</c:v>
                </c:pt>
                <c:pt idx="155">
                  <c:v>82.19</c:v>
                </c:pt>
                <c:pt idx="156">
                  <c:v>79.489999999999995</c:v>
                </c:pt>
                <c:pt idx="157">
                  <c:v>80.319999999999993</c:v>
                </c:pt>
                <c:pt idx="158">
                  <c:v>80.83</c:v>
                </c:pt>
                <c:pt idx="159">
                  <c:v>80.900000000000006</c:v>
                </c:pt>
                <c:pt idx="160">
                  <c:v>81.17</c:v>
                </c:pt>
                <c:pt idx="161">
                  <c:v>80.44</c:v>
                </c:pt>
                <c:pt idx="162">
                  <c:v>76.98</c:v>
                </c:pt>
              </c:numCache>
            </c:numRef>
          </c:val>
          <c:smooth val="0"/>
        </c:ser>
        <c:ser>
          <c:idx val="1"/>
          <c:order val="1"/>
          <c:tx>
            <c:strRef>
              <c:f>missing!$E$4</c:f>
              <c:strCache>
                <c:ptCount val="1"/>
                <c:pt idx="0">
                  <c:v>one piece of data is missing</c:v>
                </c:pt>
              </c:strCache>
            </c:strRef>
          </c:tx>
          <c:spPr>
            <a:ln w="28575" cap="rnd">
              <a:solidFill>
                <a:srgbClr val="0070C0"/>
              </a:solidFill>
              <a:round/>
            </a:ln>
            <a:effectLst/>
          </c:spPr>
          <c:marker>
            <c:symbol val="none"/>
          </c:marker>
          <c:cat>
            <c:numRef>
              <c:f>missing!$C$6:$C$168</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missing!$E$6:$E$168</c:f>
              <c:numCache>
                <c:formatCode>0.0</c:formatCode>
                <c:ptCount val="163"/>
                <c:pt idx="0">
                  <c:v>21.65</c:v>
                </c:pt>
                <c:pt idx="1">
                  <c:v>26.67</c:v>
                </c:pt>
                <c:pt idx="2">
                  <c:v>10</c:v>
                </c:pt>
                <c:pt idx="3">
                  <c:v>30.77</c:v>
                </c:pt>
                <c:pt idx="4">
                  <c:v>24.1</c:v>
                </c:pt>
                <c:pt idx="5">
                  <c:v>23.11</c:v>
                </c:pt>
                <c:pt idx="6">
                  <c:v>43.34</c:v>
                </c:pt>
                <c:pt idx="7">
                  <c:v>19.05</c:v>
                </c:pt>
                <c:pt idx="8">
                  <c:v>18.73</c:v>
                </c:pt>
                <c:pt idx="9">
                  <c:v>19.02</c:v>
                </c:pt>
                <c:pt idx="10">
                  <c:v>15.75</c:v>
                </c:pt>
                <c:pt idx="11">
                  <c:v>20.83</c:v>
                </c:pt>
                <c:pt idx="12">
                  <c:v>24.72</c:v>
                </c:pt>
                <c:pt idx="13">
                  <c:v>20.329999999999998</c:v>
                </c:pt>
                <c:pt idx="14">
                  <c:v>25.17</c:v>
                </c:pt>
                <c:pt idx="15">
                  <c:v>22.87</c:v>
                </c:pt>
                <c:pt idx="16">
                  <c:v>23.7</c:v>
                </c:pt>
                <c:pt idx="17">
                  <c:v>18.29</c:v>
                </c:pt>
                <c:pt idx="18">
                  <c:v>26.08</c:v>
                </c:pt>
                <c:pt idx="19">
                  <c:v>23.04</c:v>
                </c:pt>
                <c:pt idx="20">
                  <c:v>30.88</c:v>
                </c:pt>
                <c:pt idx="21">
                  <c:v>34.630000000000003</c:v>
                </c:pt>
                <c:pt idx="22">
                  <c:v>24.65</c:v>
                </c:pt>
                <c:pt idx="23">
                  <c:v>27.79</c:v>
                </c:pt>
                <c:pt idx="24">
                  <c:v>34.39</c:v>
                </c:pt>
                <c:pt idx="25">
                  <c:v>26.87</c:v>
                </c:pt>
                <c:pt idx="26">
                  <c:v>21.69</c:v>
                </c:pt>
                <c:pt idx="27">
                  <c:v>44.4</c:v>
                </c:pt>
                <c:pt idx="28">
                  <c:v>17.73</c:v>
                </c:pt>
                <c:pt idx="29">
                  <c:v>25.78</c:v>
                </c:pt>
                <c:pt idx="30">
                  <c:v>30.91</c:v>
                </c:pt>
                <c:pt idx="31">
                  <c:v>27.81</c:v>
                </c:pt>
                <c:pt idx="32">
                  <c:v>32.83</c:v>
                </c:pt>
                <c:pt idx="33">
                  <c:v>25.52</c:v>
                </c:pt>
                <c:pt idx="34">
                  <c:v>32.21</c:v>
                </c:pt>
                <c:pt idx="35">
                  <c:v>36.75</c:v>
                </c:pt>
                <c:pt idx="36">
                  <c:v>34.18</c:v>
                </c:pt>
                <c:pt idx="37">
                  <c:v>41.01</c:v>
                </c:pt>
                <c:pt idx="38">
                  <c:v>44.81</c:v>
                </c:pt>
                <c:pt idx="39">
                  <c:v>44.83</c:v>
                </c:pt>
                <c:pt idx="40">
                  <c:v>43.65</c:v>
                </c:pt>
                <c:pt idx="41">
                  <c:v>39.42</c:v>
                </c:pt>
                <c:pt idx="42">
                  <c:v>50.52</c:v>
                </c:pt>
                <c:pt idx="43">
                  <c:v>46.76</c:v>
                </c:pt>
                <c:pt idx="44">
                  <c:v>47.48</c:v>
                </c:pt>
                <c:pt idx="45">
                  <c:v>45.94</c:v>
                </c:pt>
                <c:pt idx="46">
                  <c:v>51.34</c:v>
                </c:pt>
                <c:pt idx="47">
                  <c:v>44</c:v>
                </c:pt>
                <c:pt idx="48">
                  <c:v>41.78</c:v>
                </c:pt>
                <c:pt idx="49">
                  <c:v>40.770000000000003</c:v>
                </c:pt>
                <c:pt idx="50">
                  <c:v>28.19</c:v>
                </c:pt>
                <c:pt idx="51">
                  <c:v>38.61</c:v>
                </c:pt>
                <c:pt idx="52">
                  <c:v>39.21</c:v>
                </c:pt>
                <c:pt idx="53">
                  <c:v>34.64</c:v>
                </c:pt>
                <c:pt idx="54">
                  <c:v>40.409999999999997</c:v>
                </c:pt>
                <c:pt idx="55">
                  <c:v>36.32</c:v>
                </c:pt>
                <c:pt idx="56">
                  <c:v>34.08</c:v>
                </c:pt>
                <c:pt idx="57">
                  <c:v>40.76</c:v>
                </c:pt>
                <c:pt idx="58">
                  <c:v>32.71</c:v>
                </c:pt>
                <c:pt idx="59">
                  <c:v>32.56</c:v>
                </c:pt>
                <c:pt idx="60">
                  <c:v>30.38</c:v>
                </c:pt>
                <c:pt idx="61">
                  <c:v>28.61</c:v>
                </c:pt>
                <c:pt idx="62">
                  <c:v>34.42</c:v>
                </c:pt>
                <c:pt idx="63">
                  <c:v>30.49</c:v>
                </c:pt>
                <c:pt idx="64">
                  <c:v>34.479999999999997</c:v>
                </c:pt>
                <c:pt idx="65">
                  <c:v>37.35</c:v>
                </c:pt>
                <c:pt idx="66">
                  <c:v>41.02</c:v>
                </c:pt>
                <c:pt idx="67">
                  <c:v>31.58</c:v>
                </c:pt>
                <c:pt idx="68">
                  <c:v>30.01</c:v>
                </c:pt>
                <c:pt idx="69">
                  <c:v>32.119999999999997</c:v>
                </c:pt>
                <c:pt idx="70">
                  <c:v>25.8</c:v>
                </c:pt>
                <c:pt idx="71">
                  <c:v>28.09</c:v>
                </c:pt>
                <c:pt idx="72">
                  <c:v>33.47</c:v>
                </c:pt>
                <c:pt idx="73">
                  <c:v>27.28</c:v>
                </c:pt>
                <c:pt idx="74">
                  <c:v>28.82</c:v>
                </c:pt>
                <c:pt idx="75">
                  <c:v>25.1</c:v>
                </c:pt>
                <c:pt idx="76">
                  <c:v>25.1</c:v>
                </c:pt>
                <c:pt idx="77">
                  <c:v>25.17</c:v>
                </c:pt>
                <c:pt idx="78">
                  <c:v>33.21</c:v>
                </c:pt>
                <c:pt idx="79">
                  <c:v>28.45</c:v>
                </c:pt>
                <c:pt idx="80">
                  <c:v>25.05</c:v>
                </c:pt>
                <c:pt idx="81">
                  <c:v>22.22</c:v>
                </c:pt>
                <c:pt idx="82">
                  <c:v>21.98</c:v>
                </c:pt>
                <c:pt idx="83">
                  <c:v>27.79</c:v>
                </c:pt>
                <c:pt idx="84">
                  <c:v>28.57</c:v>
                </c:pt>
                <c:pt idx="85">
                  <c:v>31.42</c:v>
                </c:pt>
                <c:pt idx="86">
                  <c:v>25.85</c:v>
                </c:pt>
                <c:pt idx="87">
                  <c:v>34.04</c:v>
                </c:pt>
                <c:pt idx="88">
                  <c:v>27.28</c:v>
                </c:pt>
                <c:pt idx="89">
                  <c:v>27.09</c:v>
                </c:pt>
                <c:pt idx="90">
                  <c:v>34.96</c:v>
                </c:pt>
                <c:pt idx="91">
                  <c:v>21.74</c:v>
                </c:pt>
                <c:pt idx="92">
                  <c:v>27.65</c:v>
                </c:pt>
                <c:pt idx="93">
                  <c:v>22.42</c:v>
                </c:pt>
                <c:pt idx="94">
                  <c:v>30.03</c:v>
                </c:pt>
                <c:pt idx="95">
                  <c:v>45.13</c:v>
                </c:pt>
                <c:pt idx="96">
                  <c:v>31.64</c:v>
                </c:pt>
                <c:pt idx="97">
                  <c:v>24.93</c:v>
                </c:pt>
                <c:pt idx="98">
                  <c:v>24.66</c:v>
                </c:pt>
                <c:pt idx="99">
                  <c:v>29.56</c:v>
                </c:pt>
                <c:pt idx="100">
                  <c:v>24.54</c:v>
                </c:pt>
                <c:pt idx="101">
                  <c:v>23.54</c:v>
                </c:pt>
                <c:pt idx="102">
                  <c:v>20.350000000000001</c:v>
                </c:pt>
                <c:pt idx="103">
                  <c:v>23.11</c:v>
                </c:pt>
                <c:pt idx="104">
                  <c:v>27.5</c:v>
                </c:pt>
                <c:pt idx="105">
                  <c:v>21.45</c:v>
                </c:pt>
                <c:pt idx="106">
                  <c:v>23.1</c:v>
                </c:pt>
                <c:pt idx="107">
                  <c:v>26.9</c:v>
                </c:pt>
                <c:pt idx="108">
                  <c:v>23.88</c:v>
                </c:pt>
                <c:pt idx="109">
                  <c:v>22.42</c:v>
                </c:pt>
                <c:pt idx="110">
                  <c:v>18.89</c:v>
                </c:pt>
                <c:pt idx="111">
                  <c:v>17.09</c:v>
                </c:pt>
                <c:pt idx="112">
                  <c:v>16.579999999999998</c:v>
                </c:pt>
                <c:pt idx="113">
                  <c:v>18.420000000000002</c:v>
                </c:pt>
                <c:pt idx="114">
                  <c:v>19.670000000000002</c:v>
                </c:pt>
                <c:pt idx="115">
                  <c:v>13.79</c:v>
                </c:pt>
                <c:pt idx="116">
                  <c:v>16.37</c:v>
                </c:pt>
                <c:pt idx="117">
                  <c:v>18.82</c:v>
                </c:pt>
                <c:pt idx="118">
                  <c:v>19.71</c:v>
                </c:pt>
                <c:pt idx="119">
                  <c:v>24.37</c:v>
                </c:pt>
                <c:pt idx="120">
                  <c:v>20</c:v>
                </c:pt>
                <c:pt idx="121">
                  <c:v>17.97</c:v>
                </c:pt>
                <c:pt idx="122">
                  <c:v>15.9</c:v>
                </c:pt>
                <c:pt idx="123">
                  <c:v>26.24</c:v>
                </c:pt>
                <c:pt idx="124">
                  <c:v>14.88</c:v>
                </c:pt>
                <c:pt idx="125">
                  <c:v>21.85</c:v>
                </c:pt>
                <c:pt idx="126">
                  <c:v>25.89</c:v>
                </c:pt>
                <c:pt idx="127">
                  <c:v>15.71</c:v>
                </c:pt>
                <c:pt idx="128">
                  <c:v>14.27</c:v>
                </c:pt>
                <c:pt idx="129">
                  <c:v>20.91</c:v>
                </c:pt>
                <c:pt idx="130">
                  <c:v>18.54</c:v>
                </c:pt>
                <c:pt idx="131">
                  <c:v>25.78</c:v>
                </c:pt>
                <c:pt idx="132">
                  <c:v>18.3</c:v>
                </c:pt>
                <c:pt idx="133">
                  <c:v>24.37</c:v>
                </c:pt>
                <c:pt idx="134">
                  <c:v>19.32</c:v>
                </c:pt>
                <c:pt idx="135">
                  <c:v>16.91</c:v>
                </c:pt>
                <c:pt idx="136">
                  <c:v>17.27</c:v>
                </c:pt>
                <c:pt idx="137">
                  <c:v>22.21</c:v>
                </c:pt>
                <c:pt idx="138">
                  <c:v>10.87</c:v>
                </c:pt>
                <c:pt idx="139">
                  <c:v>11.9</c:v>
                </c:pt>
                <c:pt idx="140">
                  <c:v>25.65</c:v>
                </c:pt>
                <c:pt idx="141">
                  <c:v>17.3</c:v>
                </c:pt>
                <c:pt idx="142">
                  <c:v>13</c:v>
                </c:pt>
                <c:pt idx="143">
                  <c:v>28.2</c:v>
                </c:pt>
                <c:pt idx="144">
                  <c:v>8.6</c:v>
                </c:pt>
                <c:pt idx="145">
                  <c:v>15.4</c:v>
                </c:pt>
                <c:pt idx="146">
                  <c:v>12.55</c:v>
                </c:pt>
                <c:pt idx="147">
                  <c:v>18.16</c:v>
                </c:pt>
                <c:pt idx="148">
                  <c:v>15.32</c:v>
                </c:pt>
                <c:pt idx="149">
                  <c:v>19.78</c:v>
                </c:pt>
                <c:pt idx="150">
                  <c:v>19.71</c:v>
                </c:pt>
                <c:pt idx="151">
                  <c:v>9.8800000000000008</c:v>
                </c:pt>
                <c:pt idx="152">
                  <c:v>31.57</c:v>
                </c:pt>
                <c:pt idx="153">
                  <c:v>19.45</c:v>
                </c:pt>
                <c:pt idx="154">
                  <c:v>13.99</c:v>
                </c:pt>
                <c:pt idx="155">
                  <c:v>13.58</c:v>
                </c:pt>
                <c:pt idx="156">
                  <c:v>14.71</c:v>
                </c:pt>
                <c:pt idx="157">
                  <c:v>16.3</c:v>
                </c:pt>
                <c:pt idx="158">
                  <c:v>13.71</c:v>
                </c:pt>
                <c:pt idx="159">
                  <c:v>15.85</c:v>
                </c:pt>
                <c:pt idx="160">
                  <c:v>13.32</c:v>
                </c:pt>
                <c:pt idx="161">
                  <c:v>15.3</c:v>
                </c:pt>
                <c:pt idx="162">
                  <c:v>18.98</c:v>
                </c:pt>
              </c:numCache>
            </c:numRef>
          </c:val>
          <c:smooth val="0"/>
        </c:ser>
        <c:ser>
          <c:idx val="2"/>
          <c:order val="2"/>
          <c:tx>
            <c:strRef>
              <c:f>missing!$F$4</c:f>
              <c:strCache>
                <c:ptCount val="1"/>
                <c:pt idx="0">
                  <c:v>two pieces of data are missing</c:v>
                </c:pt>
              </c:strCache>
            </c:strRef>
          </c:tx>
          <c:spPr>
            <a:ln w="28575" cap="rnd">
              <a:solidFill>
                <a:schemeClr val="accent3"/>
              </a:solidFill>
              <a:round/>
            </a:ln>
            <a:effectLst/>
          </c:spPr>
          <c:marker>
            <c:symbol val="none"/>
          </c:marker>
          <c:cat>
            <c:numRef>
              <c:f>missing!$C$6:$C$168</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missing!$F$6:$F$168</c:f>
              <c:numCache>
                <c:formatCode>0.0</c:formatCode>
                <c:ptCount val="163"/>
                <c:pt idx="0">
                  <c:v>4.12</c:v>
                </c:pt>
                <c:pt idx="1">
                  <c:v>1.25</c:v>
                </c:pt>
                <c:pt idx="2">
                  <c:v>3.33</c:v>
                </c:pt>
                <c:pt idx="3">
                  <c:v>0</c:v>
                </c:pt>
                <c:pt idx="4">
                  <c:v>0</c:v>
                </c:pt>
                <c:pt idx="5">
                  <c:v>3.3</c:v>
                </c:pt>
                <c:pt idx="6">
                  <c:v>0.85</c:v>
                </c:pt>
                <c:pt idx="7">
                  <c:v>0</c:v>
                </c:pt>
                <c:pt idx="8">
                  <c:v>1.44</c:v>
                </c:pt>
                <c:pt idx="9">
                  <c:v>1.68</c:v>
                </c:pt>
                <c:pt idx="10">
                  <c:v>0.91</c:v>
                </c:pt>
                <c:pt idx="11">
                  <c:v>0.95</c:v>
                </c:pt>
                <c:pt idx="12">
                  <c:v>2.04</c:v>
                </c:pt>
                <c:pt idx="13">
                  <c:v>4</c:v>
                </c:pt>
                <c:pt idx="14">
                  <c:v>4.49</c:v>
                </c:pt>
                <c:pt idx="15">
                  <c:v>3.86</c:v>
                </c:pt>
                <c:pt idx="16">
                  <c:v>3.47</c:v>
                </c:pt>
                <c:pt idx="17">
                  <c:v>10.85</c:v>
                </c:pt>
                <c:pt idx="18">
                  <c:v>5.92</c:v>
                </c:pt>
                <c:pt idx="19">
                  <c:v>12.67</c:v>
                </c:pt>
                <c:pt idx="20">
                  <c:v>2.38</c:v>
                </c:pt>
                <c:pt idx="21">
                  <c:v>2.81</c:v>
                </c:pt>
                <c:pt idx="22">
                  <c:v>4.93</c:v>
                </c:pt>
                <c:pt idx="23">
                  <c:v>4.87</c:v>
                </c:pt>
                <c:pt idx="24">
                  <c:v>0.53</c:v>
                </c:pt>
                <c:pt idx="25">
                  <c:v>1.76</c:v>
                </c:pt>
                <c:pt idx="26">
                  <c:v>2.94</c:v>
                </c:pt>
                <c:pt idx="27">
                  <c:v>2.89</c:v>
                </c:pt>
                <c:pt idx="28">
                  <c:v>2.48</c:v>
                </c:pt>
                <c:pt idx="29">
                  <c:v>4.43</c:v>
                </c:pt>
                <c:pt idx="30">
                  <c:v>2.21</c:v>
                </c:pt>
                <c:pt idx="31">
                  <c:v>2.3199999999999998</c:v>
                </c:pt>
                <c:pt idx="32">
                  <c:v>1.5</c:v>
                </c:pt>
                <c:pt idx="33">
                  <c:v>2.06</c:v>
                </c:pt>
                <c:pt idx="34">
                  <c:v>2.35</c:v>
                </c:pt>
                <c:pt idx="35">
                  <c:v>1.2</c:v>
                </c:pt>
                <c:pt idx="36">
                  <c:v>1.27</c:v>
                </c:pt>
                <c:pt idx="37">
                  <c:v>0.96</c:v>
                </c:pt>
                <c:pt idx="38">
                  <c:v>0.61</c:v>
                </c:pt>
                <c:pt idx="39">
                  <c:v>0.3</c:v>
                </c:pt>
                <c:pt idx="40">
                  <c:v>0.42</c:v>
                </c:pt>
                <c:pt idx="41">
                  <c:v>0.39</c:v>
                </c:pt>
                <c:pt idx="42">
                  <c:v>0.79</c:v>
                </c:pt>
                <c:pt idx="43">
                  <c:v>0.53</c:v>
                </c:pt>
                <c:pt idx="44">
                  <c:v>0.4</c:v>
                </c:pt>
                <c:pt idx="45">
                  <c:v>1.56</c:v>
                </c:pt>
                <c:pt idx="46">
                  <c:v>1.03</c:v>
                </c:pt>
                <c:pt idx="47">
                  <c:v>0.44</c:v>
                </c:pt>
                <c:pt idx="48">
                  <c:v>1.08</c:v>
                </c:pt>
                <c:pt idx="49">
                  <c:v>0</c:v>
                </c:pt>
                <c:pt idx="50">
                  <c:v>0</c:v>
                </c:pt>
                <c:pt idx="51">
                  <c:v>3.21</c:v>
                </c:pt>
                <c:pt idx="52">
                  <c:v>0.2</c:v>
                </c:pt>
                <c:pt idx="53">
                  <c:v>0.78</c:v>
                </c:pt>
                <c:pt idx="54">
                  <c:v>0.94</c:v>
                </c:pt>
                <c:pt idx="55">
                  <c:v>0.54</c:v>
                </c:pt>
                <c:pt idx="56">
                  <c:v>1.51</c:v>
                </c:pt>
                <c:pt idx="57">
                  <c:v>0.67</c:v>
                </c:pt>
                <c:pt idx="58">
                  <c:v>0.69</c:v>
                </c:pt>
                <c:pt idx="59">
                  <c:v>0.89</c:v>
                </c:pt>
                <c:pt idx="60">
                  <c:v>0.61</c:v>
                </c:pt>
                <c:pt idx="61">
                  <c:v>1.45</c:v>
                </c:pt>
                <c:pt idx="62">
                  <c:v>0.76</c:v>
                </c:pt>
                <c:pt idx="63">
                  <c:v>1.1399999999999999</c:v>
                </c:pt>
                <c:pt idx="64">
                  <c:v>2.13</c:v>
                </c:pt>
                <c:pt idx="65">
                  <c:v>0.25</c:v>
                </c:pt>
                <c:pt idx="66">
                  <c:v>3.09</c:v>
                </c:pt>
                <c:pt idx="67">
                  <c:v>2.2000000000000002</c:v>
                </c:pt>
                <c:pt idx="68">
                  <c:v>1.06</c:v>
                </c:pt>
                <c:pt idx="69">
                  <c:v>1.17</c:v>
                </c:pt>
                <c:pt idx="70">
                  <c:v>1.66</c:v>
                </c:pt>
                <c:pt idx="71">
                  <c:v>0.52</c:v>
                </c:pt>
                <c:pt idx="72">
                  <c:v>0.5</c:v>
                </c:pt>
                <c:pt idx="73">
                  <c:v>0.88</c:v>
                </c:pt>
                <c:pt idx="74">
                  <c:v>0.56999999999999995</c:v>
                </c:pt>
                <c:pt idx="75">
                  <c:v>0.31</c:v>
                </c:pt>
                <c:pt idx="76">
                  <c:v>0.69</c:v>
                </c:pt>
                <c:pt idx="77">
                  <c:v>0.39</c:v>
                </c:pt>
                <c:pt idx="78">
                  <c:v>1.29</c:v>
                </c:pt>
                <c:pt idx="79">
                  <c:v>0.26</c:v>
                </c:pt>
                <c:pt idx="80">
                  <c:v>1.48</c:v>
                </c:pt>
                <c:pt idx="81">
                  <c:v>1.18</c:v>
                </c:pt>
                <c:pt idx="82">
                  <c:v>0.56999999999999995</c:v>
                </c:pt>
                <c:pt idx="83">
                  <c:v>2.84</c:v>
                </c:pt>
                <c:pt idx="84">
                  <c:v>1.77</c:v>
                </c:pt>
                <c:pt idx="85">
                  <c:v>1.33</c:v>
                </c:pt>
                <c:pt idx="86">
                  <c:v>2.67</c:v>
                </c:pt>
                <c:pt idx="87">
                  <c:v>0.64</c:v>
                </c:pt>
                <c:pt idx="88">
                  <c:v>0</c:v>
                </c:pt>
                <c:pt idx="89">
                  <c:v>0.08</c:v>
                </c:pt>
                <c:pt idx="90">
                  <c:v>0.93</c:v>
                </c:pt>
                <c:pt idx="91">
                  <c:v>0.45</c:v>
                </c:pt>
                <c:pt idx="92">
                  <c:v>0.25</c:v>
                </c:pt>
                <c:pt idx="93">
                  <c:v>1.22</c:v>
                </c:pt>
                <c:pt idx="94">
                  <c:v>0</c:v>
                </c:pt>
                <c:pt idx="95">
                  <c:v>0.12</c:v>
                </c:pt>
                <c:pt idx="96">
                  <c:v>0.44</c:v>
                </c:pt>
                <c:pt idx="97">
                  <c:v>0.48</c:v>
                </c:pt>
                <c:pt idx="98">
                  <c:v>0.54</c:v>
                </c:pt>
                <c:pt idx="99">
                  <c:v>0.21</c:v>
                </c:pt>
                <c:pt idx="100">
                  <c:v>0</c:v>
                </c:pt>
                <c:pt idx="101">
                  <c:v>0</c:v>
                </c:pt>
                <c:pt idx="102">
                  <c:v>0.15</c:v>
                </c:pt>
                <c:pt idx="103">
                  <c:v>0.26</c:v>
                </c:pt>
                <c:pt idx="104">
                  <c:v>0.15</c:v>
                </c:pt>
                <c:pt idx="105">
                  <c:v>0.06</c:v>
                </c:pt>
                <c:pt idx="106">
                  <c:v>0.13</c:v>
                </c:pt>
                <c:pt idx="107">
                  <c:v>0.04</c:v>
                </c:pt>
                <c:pt idx="108">
                  <c:v>0.28000000000000003</c:v>
                </c:pt>
                <c:pt idx="109">
                  <c:v>0</c:v>
                </c:pt>
                <c:pt idx="110">
                  <c:v>0</c:v>
                </c:pt>
                <c:pt idx="111">
                  <c:v>0</c:v>
                </c:pt>
                <c:pt idx="112">
                  <c:v>0.05</c:v>
                </c:pt>
                <c:pt idx="113">
                  <c:v>0.04</c:v>
                </c:pt>
                <c:pt idx="114">
                  <c:v>0.05</c:v>
                </c:pt>
                <c:pt idx="115">
                  <c:v>0.05</c:v>
                </c:pt>
                <c:pt idx="116">
                  <c:v>0.19</c:v>
                </c:pt>
                <c:pt idx="117">
                  <c:v>0.2</c:v>
                </c:pt>
                <c:pt idx="118">
                  <c:v>7.0000000000000007E-2</c:v>
                </c:pt>
                <c:pt idx="119">
                  <c:v>0</c:v>
                </c:pt>
                <c:pt idx="120">
                  <c:v>0.08</c:v>
                </c:pt>
                <c:pt idx="121">
                  <c:v>0</c:v>
                </c:pt>
                <c:pt idx="122">
                  <c:v>0.23</c:v>
                </c:pt>
                <c:pt idx="123">
                  <c:v>0.3</c:v>
                </c:pt>
                <c:pt idx="124">
                  <c:v>0</c:v>
                </c:pt>
                <c:pt idx="125">
                  <c:v>0</c:v>
                </c:pt>
                <c:pt idx="126">
                  <c:v>0.05</c:v>
                </c:pt>
                <c:pt idx="127">
                  <c:v>0.05</c:v>
                </c:pt>
                <c:pt idx="128">
                  <c:v>0.05</c:v>
                </c:pt>
                <c:pt idx="129">
                  <c:v>0.04</c:v>
                </c:pt>
                <c:pt idx="130">
                  <c:v>0.37</c:v>
                </c:pt>
                <c:pt idx="131">
                  <c:v>0.1</c:v>
                </c:pt>
                <c:pt idx="132">
                  <c:v>0.06</c:v>
                </c:pt>
                <c:pt idx="133">
                  <c:v>0.57999999999999996</c:v>
                </c:pt>
                <c:pt idx="134">
                  <c:v>0.42</c:v>
                </c:pt>
                <c:pt idx="135">
                  <c:v>0.9</c:v>
                </c:pt>
                <c:pt idx="136">
                  <c:v>0.56000000000000005</c:v>
                </c:pt>
                <c:pt idx="137">
                  <c:v>1.52</c:v>
                </c:pt>
                <c:pt idx="138">
                  <c:v>0.91</c:v>
                </c:pt>
                <c:pt idx="139">
                  <c:v>2.4300000000000002</c:v>
                </c:pt>
                <c:pt idx="140">
                  <c:v>0.94</c:v>
                </c:pt>
                <c:pt idx="141">
                  <c:v>0.09</c:v>
                </c:pt>
                <c:pt idx="142">
                  <c:v>0.42</c:v>
                </c:pt>
                <c:pt idx="143">
                  <c:v>6.27</c:v>
                </c:pt>
                <c:pt idx="144">
                  <c:v>1.57</c:v>
                </c:pt>
                <c:pt idx="145">
                  <c:v>5.7</c:v>
                </c:pt>
                <c:pt idx="146">
                  <c:v>8.1999999999999993</c:v>
                </c:pt>
                <c:pt idx="147">
                  <c:v>5.13</c:v>
                </c:pt>
                <c:pt idx="148">
                  <c:v>5.6</c:v>
                </c:pt>
                <c:pt idx="149">
                  <c:v>5.3</c:v>
                </c:pt>
                <c:pt idx="150">
                  <c:v>6.36</c:v>
                </c:pt>
                <c:pt idx="151">
                  <c:v>5.15</c:v>
                </c:pt>
                <c:pt idx="152">
                  <c:v>3.42</c:v>
                </c:pt>
                <c:pt idx="153">
                  <c:v>6.87</c:v>
                </c:pt>
                <c:pt idx="154">
                  <c:v>6.76</c:v>
                </c:pt>
                <c:pt idx="155">
                  <c:v>4.2300000000000004</c:v>
                </c:pt>
                <c:pt idx="156">
                  <c:v>5.8</c:v>
                </c:pt>
                <c:pt idx="157">
                  <c:v>3.32</c:v>
                </c:pt>
                <c:pt idx="158">
                  <c:v>5.41</c:v>
                </c:pt>
                <c:pt idx="159">
                  <c:v>3.16</c:v>
                </c:pt>
                <c:pt idx="160">
                  <c:v>5.51</c:v>
                </c:pt>
                <c:pt idx="161">
                  <c:v>4.2699999999999996</c:v>
                </c:pt>
                <c:pt idx="162">
                  <c:v>4.04</c:v>
                </c:pt>
              </c:numCache>
            </c:numRef>
          </c:val>
          <c:smooth val="0"/>
        </c:ser>
        <c:ser>
          <c:idx val="3"/>
          <c:order val="3"/>
          <c:tx>
            <c:strRef>
              <c:f>missing!$G$4</c:f>
              <c:strCache>
                <c:ptCount val="1"/>
                <c:pt idx="0">
                  <c:v>three pieces of data are missing</c:v>
                </c:pt>
              </c:strCache>
            </c:strRef>
          </c:tx>
          <c:spPr>
            <a:ln w="28575" cap="rnd">
              <a:solidFill>
                <a:srgbClr val="FF0000"/>
              </a:solidFill>
              <a:round/>
            </a:ln>
            <a:effectLst/>
          </c:spPr>
          <c:marker>
            <c:symbol val="none"/>
          </c:marker>
          <c:cat>
            <c:numRef>
              <c:f>missing!$C$6:$C$168</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missing!$G$6:$G$168</c:f>
              <c:numCache>
                <c:formatCode>0.0</c:formatCode>
                <c:ptCount val="163"/>
                <c:pt idx="0">
                  <c:v>0</c:v>
                </c:pt>
                <c:pt idx="1">
                  <c:v>0</c:v>
                </c:pt>
                <c:pt idx="2">
                  <c:v>0</c:v>
                </c:pt>
                <c:pt idx="3">
                  <c:v>0</c:v>
                </c:pt>
                <c:pt idx="4">
                  <c:v>0</c:v>
                </c:pt>
                <c:pt idx="5">
                  <c:v>0</c:v>
                </c:pt>
                <c:pt idx="6">
                  <c:v>0</c:v>
                </c:pt>
                <c:pt idx="7">
                  <c:v>0</c:v>
                </c:pt>
                <c:pt idx="8">
                  <c:v>0</c:v>
                </c:pt>
                <c:pt idx="9">
                  <c:v>0</c:v>
                </c:pt>
                <c:pt idx="10">
                  <c:v>0</c:v>
                </c:pt>
                <c:pt idx="11">
                  <c:v>0.19</c:v>
                </c:pt>
                <c:pt idx="12">
                  <c:v>0</c:v>
                </c:pt>
                <c:pt idx="13">
                  <c:v>0</c:v>
                </c:pt>
                <c:pt idx="14">
                  <c:v>0</c:v>
                </c:pt>
                <c:pt idx="15">
                  <c:v>0</c:v>
                </c:pt>
                <c:pt idx="16">
                  <c:v>0</c:v>
                </c:pt>
                <c:pt idx="17">
                  <c:v>0.62</c:v>
                </c:pt>
                <c:pt idx="18">
                  <c:v>0.16</c:v>
                </c:pt>
                <c:pt idx="19">
                  <c:v>0.23</c:v>
                </c:pt>
                <c:pt idx="20">
                  <c:v>0.95</c:v>
                </c:pt>
                <c:pt idx="21">
                  <c:v>0</c:v>
                </c:pt>
                <c:pt idx="22">
                  <c:v>0</c:v>
                </c:pt>
                <c:pt idx="23">
                  <c:v>0.28999999999999998</c:v>
                </c:pt>
                <c:pt idx="24">
                  <c:v>0</c:v>
                </c:pt>
                <c:pt idx="25">
                  <c:v>0</c:v>
                </c:pt>
                <c:pt idx="26">
                  <c:v>0</c:v>
                </c:pt>
                <c:pt idx="27">
                  <c:v>0</c:v>
                </c:pt>
                <c:pt idx="28">
                  <c:v>0.35</c:v>
                </c:pt>
                <c:pt idx="29">
                  <c:v>0</c:v>
                </c:pt>
                <c:pt idx="30">
                  <c:v>0.44</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0.08</c:v>
                </c:pt>
                <c:pt idx="47">
                  <c:v>0</c:v>
                </c:pt>
                <c:pt idx="48">
                  <c:v>0.36</c:v>
                </c:pt>
                <c:pt idx="49">
                  <c:v>0</c:v>
                </c:pt>
                <c:pt idx="50">
                  <c:v>0</c:v>
                </c:pt>
                <c:pt idx="51">
                  <c:v>0.77</c:v>
                </c:pt>
                <c:pt idx="52">
                  <c:v>0</c:v>
                </c:pt>
                <c:pt idx="53">
                  <c:v>0</c:v>
                </c:pt>
                <c:pt idx="54">
                  <c:v>0</c:v>
                </c:pt>
                <c:pt idx="55">
                  <c:v>0</c:v>
                </c:pt>
                <c:pt idx="56">
                  <c:v>1.73</c:v>
                </c:pt>
                <c:pt idx="57">
                  <c:v>0.79</c:v>
                </c:pt>
                <c:pt idx="58">
                  <c:v>1.03</c:v>
                </c:pt>
                <c:pt idx="59">
                  <c:v>1.23</c:v>
                </c:pt>
                <c:pt idx="60">
                  <c:v>0.86</c:v>
                </c:pt>
                <c:pt idx="61">
                  <c:v>2.23</c:v>
                </c:pt>
                <c:pt idx="62">
                  <c:v>0.83</c:v>
                </c:pt>
                <c:pt idx="63">
                  <c:v>0.53</c:v>
                </c:pt>
                <c:pt idx="64">
                  <c:v>0.66</c:v>
                </c:pt>
                <c:pt idx="65">
                  <c:v>1.4</c:v>
                </c:pt>
                <c:pt idx="66">
                  <c:v>0.74</c:v>
                </c:pt>
                <c:pt idx="67">
                  <c:v>2.0699999999999998</c:v>
                </c:pt>
                <c:pt idx="68">
                  <c:v>1.01</c:v>
                </c:pt>
                <c:pt idx="69">
                  <c:v>1.5</c:v>
                </c:pt>
                <c:pt idx="70">
                  <c:v>0.74</c:v>
                </c:pt>
                <c:pt idx="71">
                  <c:v>0.61</c:v>
                </c:pt>
                <c:pt idx="72">
                  <c:v>0.5</c:v>
                </c:pt>
                <c:pt idx="73">
                  <c:v>2.4500000000000002</c:v>
                </c:pt>
                <c:pt idx="74">
                  <c:v>1.1399999999999999</c:v>
                </c:pt>
                <c:pt idx="75">
                  <c:v>0.86</c:v>
                </c:pt>
                <c:pt idx="76">
                  <c:v>0.15</c:v>
                </c:pt>
                <c:pt idx="77">
                  <c:v>0.15</c:v>
                </c:pt>
                <c:pt idx="78">
                  <c:v>0.55000000000000004</c:v>
                </c:pt>
                <c:pt idx="79">
                  <c:v>0.17</c:v>
                </c:pt>
                <c:pt idx="80">
                  <c:v>0</c:v>
                </c:pt>
                <c:pt idx="81">
                  <c:v>0</c:v>
                </c:pt>
                <c:pt idx="82">
                  <c:v>0</c:v>
                </c:pt>
                <c:pt idx="83">
                  <c:v>0</c:v>
                </c:pt>
                <c:pt idx="84">
                  <c:v>7.0000000000000007E-2</c:v>
                </c:pt>
                <c:pt idx="85">
                  <c:v>0</c:v>
                </c:pt>
                <c:pt idx="86">
                  <c:v>0.12</c:v>
                </c:pt>
                <c:pt idx="87">
                  <c:v>0</c:v>
                </c:pt>
                <c:pt idx="88">
                  <c:v>0</c:v>
                </c:pt>
                <c:pt idx="89">
                  <c:v>0</c:v>
                </c:pt>
                <c:pt idx="90">
                  <c:v>0</c:v>
                </c:pt>
                <c:pt idx="91">
                  <c:v>0</c:v>
                </c:pt>
                <c:pt idx="92">
                  <c:v>0</c:v>
                </c:pt>
                <c:pt idx="93">
                  <c:v>0</c:v>
                </c:pt>
                <c:pt idx="94">
                  <c:v>0.09</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0.04</c:v>
                </c:pt>
                <c:pt idx="130">
                  <c:v>0</c:v>
                </c:pt>
                <c:pt idx="131">
                  <c:v>0</c:v>
                </c:pt>
                <c:pt idx="132">
                  <c:v>0</c:v>
                </c:pt>
                <c:pt idx="133">
                  <c:v>0</c:v>
                </c:pt>
                <c:pt idx="134">
                  <c:v>0</c:v>
                </c:pt>
                <c:pt idx="135">
                  <c:v>0</c:v>
                </c:pt>
                <c:pt idx="136">
                  <c:v>0</c:v>
                </c:pt>
                <c:pt idx="137">
                  <c:v>0</c:v>
                </c:pt>
                <c:pt idx="138">
                  <c:v>0</c:v>
                </c:pt>
                <c:pt idx="139">
                  <c:v>0.09</c:v>
                </c:pt>
                <c:pt idx="140">
                  <c:v>0</c:v>
                </c:pt>
                <c:pt idx="141">
                  <c:v>0</c:v>
                </c:pt>
                <c:pt idx="142">
                  <c:v>0</c:v>
                </c:pt>
                <c:pt idx="143">
                  <c:v>0</c:v>
                </c:pt>
                <c:pt idx="144">
                  <c:v>0</c:v>
                </c:pt>
                <c:pt idx="145">
                  <c:v>0.03</c:v>
                </c:pt>
                <c:pt idx="146">
                  <c:v>0</c:v>
                </c:pt>
                <c:pt idx="147">
                  <c:v>0</c:v>
                </c:pt>
                <c:pt idx="148">
                  <c:v>0</c:v>
                </c:pt>
                <c:pt idx="149">
                  <c:v>0</c:v>
                </c:pt>
                <c:pt idx="150">
                  <c:v>0</c:v>
                </c:pt>
                <c:pt idx="151">
                  <c:v>0</c:v>
                </c:pt>
                <c:pt idx="152">
                  <c:v>0</c:v>
                </c:pt>
                <c:pt idx="153">
                  <c:v>0.08</c:v>
                </c:pt>
                <c:pt idx="154">
                  <c:v>0</c:v>
                </c:pt>
                <c:pt idx="155">
                  <c:v>0</c:v>
                </c:pt>
                <c:pt idx="156">
                  <c:v>0</c:v>
                </c:pt>
                <c:pt idx="157">
                  <c:v>0.06</c:v>
                </c:pt>
                <c:pt idx="158">
                  <c:v>0.05</c:v>
                </c:pt>
                <c:pt idx="159">
                  <c:v>0.09</c:v>
                </c:pt>
                <c:pt idx="160">
                  <c:v>0</c:v>
                </c:pt>
                <c:pt idx="161">
                  <c:v>0</c:v>
                </c:pt>
                <c:pt idx="162">
                  <c:v>0</c:v>
                </c:pt>
              </c:numCache>
            </c:numRef>
          </c:val>
          <c:smooth val="0"/>
        </c:ser>
        <c:dLbls>
          <c:showLegendKey val="0"/>
          <c:showVal val="0"/>
          <c:showCatName val="0"/>
          <c:showSerName val="0"/>
          <c:showPercent val="0"/>
          <c:showBubbleSize val="0"/>
        </c:dLbls>
        <c:smooth val="0"/>
        <c:axId val="226288960"/>
        <c:axId val="226289520"/>
      </c:lineChart>
      <c:catAx>
        <c:axId val="22628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89520"/>
        <c:crosses val="autoZero"/>
        <c:auto val="1"/>
        <c:lblAlgn val="ctr"/>
        <c:lblOffset val="100"/>
        <c:noMultiLvlLbl val="0"/>
      </c:catAx>
      <c:valAx>
        <c:axId val="226289520"/>
        <c:scaling>
          <c:orientation val="minMax"/>
          <c:min val="0"/>
        </c:scaling>
        <c:delete val="0"/>
        <c:axPos val="l"/>
        <c:majorGridlines>
          <c:spPr>
            <a:ln w="9525" cap="flat" cmpd="sng" algn="ctr">
              <a:no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8896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eu!$C$6:$C$167</c:f>
              <c:numCache>
                <c:formatCode>General</c:formatCode>
                <c:ptCount val="162"/>
                <c:pt idx="0">
                  <c:v>200501</c:v>
                </c:pt>
                <c:pt idx="1">
                  <c:v>200502</c:v>
                </c:pt>
                <c:pt idx="2">
                  <c:v>200503</c:v>
                </c:pt>
                <c:pt idx="3">
                  <c:v>200504</c:v>
                </c:pt>
                <c:pt idx="4">
                  <c:v>200505</c:v>
                </c:pt>
                <c:pt idx="5">
                  <c:v>200506</c:v>
                </c:pt>
                <c:pt idx="6">
                  <c:v>200507</c:v>
                </c:pt>
                <c:pt idx="7">
                  <c:v>200508</c:v>
                </c:pt>
                <c:pt idx="8">
                  <c:v>200509</c:v>
                </c:pt>
                <c:pt idx="9">
                  <c:v>200510</c:v>
                </c:pt>
                <c:pt idx="10">
                  <c:v>200511</c:v>
                </c:pt>
                <c:pt idx="11">
                  <c:v>200512</c:v>
                </c:pt>
                <c:pt idx="12">
                  <c:v>200601</c:v>
                </c:pt>
                <c:pt idx="13">
                  <c:v>200602</c:v>
                </c:pt>
                <c:pt idx="14">
                  <c:v>200603</c:v>
                </c:pt>
                <c:pt idx="15">
                  <c:v>200604</c:v>
                </c:pt>
                <c:pt idx="16">
                  <c:v>200605</c:v>
                </c:pt>
                <c:pt idx="17">
                  <c:v>200606</c:v>
                </c:pt>
                <c:pt idx="18">
                  <c:v>200607</c:v>
                </c:pt>
                <c:pt idx="19">
                  <c:v>200608</c:v>
                </c:pt>
                <c:pt idx="20">
                  <c:v>200609</c:v>
                </c:pt>
                <c:pt idx="21">
                  <c:v>200610</c:v>
                </c:pt>
                <c:pt idx="22">
                  <c:v>200611</c:v>
                </c:pt>
                <c:pt idx="23">
                  <c:v>200612</c:v>
                </c:pt>
                <c:pt idx="24">
                  <c:v>200701</c:v>
                </c:pt>
                <c:pt idx="25">
                  <c:v>200702</c:v>
                </c:pt>
                <c:pt idx="26">
                  <c:v>200703</c:v>
                </c:pt>
                <c:pt idx="27">
                  <c:v>200704</c:v>
                </c:pt>
                <c:pt idx="28">
                  <c:v>200705</c:v>
                </c:pt>
                <c:pt idx="29">
                  <c:v>200706</c:v>
                </c:pt>
                <c:pt idx="30">
                  <c:v>200707</c:v>
                </c:pt>
                <c:pt idx="31">
                  <c:v>200708</c:v>
                </c:pt>
                <c:pt idx="32">
                  <c:v>200709</c:v>
                </c:pt>
                <c:pt idx="33">
                  <c:v>200710</c:v>
                </c:pt>
                <c:pt idx="34">
                  <c:v>200711</c:v>
                </c:pt>
                <c:pt idx="35">
                  <c:v>200712</c:v>
                </c:pt>
                <c:pt idx="36">
                  <c:v>200801</c:v>
                </c:pt>
                <c:pt idx="37">
                  <c:v>200802</c:v>
                </c:pt>
                <c:pt idx="38">
                  <c:v>200803</c:v>
                </c:pt>
                <c:pt idx="39">
                  <c:v>200804</c:v>
                </c:pt>
                <c:pt idx="40">
                  <c:v>200805</c:v>
                </c:pt>
                <c:pt idx="41">
                  <c:v>200806</c:v>
                </c:pt>
                <c:pt idx="42">
                  <c:v>200807</c:v>
                </c:pt>
                <c:pt idx="43">
                  <c:v>200808</c:v>
                </c:pt>
                <c:pt idx="44">
                  <c:v>200809</c:v>
                </c:pt>
                <c:pt idx="45">
                  <c:v>200810</c:v>
                </c:pt>
                <c:pt idx="46">
                  <c:v>200811</c:v>
                </c:pt>
                <c:pt idx="47">
                  <c:v>200812</c:v>
                </c:pt>
                <c:pt idx="48">
                  <c:v>200901</c:v>
                </c:pt>
                <c:pt idx="49">
                  <c:v>200902</c:v>
                </c:pt>
                <c:pt idx="50">
                  <c:v>200903</c:v>
                </c:pt>
                <c:pt idx="51">
                  <c:v>200904</c:v>
                </c:pt>
                <c:pt idx="52">
                  <c:v>200905</c:v>
                </c:pt>
                <c:pt idx="53">
                  <c:v>200906</c:v>
                </c:pt>
                <c:pt idx="54">
                  <c:v>200907</c:v>
                </c:pt>
                <c:pt idx="55">
                  <c:v>200908</c:v>
                </c:pt>
                <c:pt idx="56">
                  <c:v>200909</c:v>
                </c:pt>
                <c:pt idx="57">
                  <c:v>200910</c:v>
                </c:pt>
                <c:pt idx="58">
                  <c:v>200911</c:v>
                </c:pt>
                <c:pt idx="59">
                  <c:v>200912</c:v>
                </c:pt>
                <c:pt idx="60">
                  <c:v>201001</c:v>
                </c:pt>
                <c:pt idx="61">
                  <c:v>201002</c:v>
                </c:pt>
                <c:pt idx="62">
                  <c:v>201003</c:v>
                </c:pt>
                <c:pt idx="63">
                  <c:v>201004</c:v>
                </c:pt>
                <c:pt idx="64">
                  <c:v>201005</c:v>
                </c:pt>
                <c:pt idx="65">
                  <c:v>201006</c:v>
                </c:pt>
                <c:pt idx="66">
                  <c:v>201007</c:v>
                </c:pt>
                <c:pt idx="67">
                  <c:v>201008</c:v>
                </c:pt>
                <c:pt idx="68">
                  <c:v>201009</c:v>
                </c:pt>
                <c:pt idx="69">
                  <c:v>201010</c:v>
                </c:pt>
                <c:pt idx="70">
                  <c:v>201011</c:v>
                </c:pt>
                <c:pt idx="71">
                  <c:v>201012</c:v>
                </c:pt>
                <c:pt idx="72">
                  <c:v>201101</c:v>
                </c:pt>
                <c:pt idx="73">
                  <c:v>201102</c:v>
                </c:pt>
                <c:pt idx="74">
                  <c:v>201103</c:v>
                </c:pt>
                <c:pt idx="75">
                  <c:v>201104</c:v>
                </c:pt>
                <c:pt idx="76">
                  <c:v>201105</c:v>
                </c:pt>
                <c:pt idx="77">
                  <c:v>201106</c:v>
                </c:pt>
                <c:pt idx="78">
                  <c:v>201107</c:v>
                </c:pt>
                <c:pt idx="79">
                  <c:v>201108</c:v>
                </c:pt>
                <c:pt idx="80">
                  <c:v>201109</c:v>
                </c:pt>
                <c:pt idx="81">
                  <c:v>201110</c:v>
                </c:pt>
                <c:pt idx="82">
                  <c:v>201111</c:v>
                </c:pt>
                <c:pt idx="83">
                  <c:v>201112</c:v>
                </c:pt>
                <c:pt idx="84">
                  <c:v>201201</c:v>
                </c:pt>
                <c:pt idx="85">
                  <c:v>201202</c:v>
                </c:pt>
                <c:pt idx="86">
                  <c:v>201203</c:v>
                </c:pt>
                <c:pt idx="87">
                  <c:v>201204</c:v>
                </c:pt>
                <c:pt idx="88">
                  <c:v>201205</c:v>
                </c:pt>
                <c:pt idx="89">
                  <c:v>201206</c:v>
                </c:pt>
                <c:pt idx="90">
                  <c:v>201207</c:v>
                </c:pt>
                <c:pt idx="91">
                  <c:v>201208</c:v>
                </c:pt>
                <c:pt idx="92">
                  <c:v>201209</c:v>
                </c:pt>
                <c:pt idx="93">
                  <c:v>201210</c:v>
                </c:pt>
                <c:pt idx="94">
                  <c:v>201211</c:v>
                </c:pt>
                <c:pt idx="95">
                  <c:v>201212</c:v>
                </c:pt>
                <c:pt idx="96">
                  <c:v>201301</c:v>
                </c:pt>
                <c:pt idx="97">
                  <c:v>201302</c:v>
                </c:pt>
                <c:pt idx="98">
                  <c:v>201303</c:v>
                </c:pt>
                <c:pt idx="99">
                  <c:v>201304</c:v>
                </c:pt>
                <c:pt idx="100">
                  <c:v>201305</c:v>
                </c:pt>
                <c:pt idx="101">
                  <c:v>201306</c:v>
                </c:pt>
                <c:pt idx="102">
                  <c:v>201307</c:v>
                </c:pt>
                <c:pt idx="103">
                  <c:v>201308</c:v>
                </c:pt>
                <c:pt idx="104">
                  <c:v>201309</c:v>
                </c:pt>
                <c:pt idx="105">
                  <c:v>201310</c:v>
                </c:pt>
                <c:pt idx="106">
                  <c:v>201311</c:v>
                </c:pt>
                <c:pt idx="107">
                  <c:v>201312</c:v>
                </c:pt>
                <c:pt idx="108">
                  <c:v>201401</c:v>
                </c:pt>
                <c:pt idx="109">
                  <c:v>201402</c:v>
                </c:pt>
                <c:pt idx="110">
                  <c:v>201403</c:v>
                </c:pt>
                <c:pt idx="111">
                  <c:v>201404</c:v>
                </c:pt>
                <c:pt idx="112">
                  <c:v>201405</c:v>
                </c:pt>
                <c:pt idx="113">
                  <c:v>201406</c:v>
                </c:pt>
                <c:pt idx="114">
                  <c:v>201407</c:v>
                </c:pt>
                <c:pt idx="115">
                  <c:v>201408</c:v>
                </c:pt>
                <c:pt idx="116">
                  <c:v>201409</c:v>
                </c:pt>
                <c:pt idx="117">
                  <c:v>201410</c:v>
                </c:pt>
                <c:pt idx="118">
                  <c:v>201411</c:v>
                </c:pt>
                <c:pt idx="119">
                  <c:v>201412</c:v>
                </c:pt>
                <c:pt idx="120">
                  <c:v>201501</c:v>
                </c:pt>
                <c:pt idx="121">
                  <c:v>201502</c:v>
                </c:pt>
                <c:pt idx="122">
                  <c:v>201503</c:v>
                </c:pt>
                <c:pt idx="123">
                  <c:v>201504</c:v>
                </c:pt>
                <c:pt idx="124">
                  <c:v>201505</c:v>
                </c:pt>
                <c:pt idx="125">
                  <c:v>201506</c:v>
                </c:pt>
                <c:pt idx="126">
                  <c:v>201507</c:v>
                </c:pt>
                <c:pt idx="127">
                  <c:v>201508</c:v>
                </c:pt>
                <c:pt idx="128">
                  <c:v>201509</c:v>
                </c:pt>
                <c:pt idx="129">
                  <c:v>201510</c:v>
                </c:pt>
                <c:pt idx="130">
                  <c:v>201511</c:v>
                </c:pt>
                <c:pt idx="131">
                  <c:v>201512</c:v>
                </c:pt>
                <c:pt idx="132">
                  <c:v>201601</c:v>
                </c:pt>
                <c:pt idx="133">
                  <c:v>201602</c:v>
                </c:pt>
                <c:pt idx="134">
                  <c:v>201603</c:v>
                </c:pt>
                <c:pt idx="135">
                  <c:v>201604</c:v>
                </c:pt>
                <c:pt idx="136">
                  <c:v>201605</c:v>
                </c:pt>
                <c:pt idx="137">
                  <c:v>201606</c:v>
                </c:pt>
                <c:pt idx="138">
                  <c:v>201607</c:v>
                </c:pt>
                <c:pt idx="139">
                  <c:v>201608</c:v>
                </c:pt>
                <c:pt idx="140">
                  <c:v>201609</c:v>
                </c:pt>
                <c:pt idx="141">
                  <c:v>201610</c:v>
                </c:pt>
                <c:pt idx="142">
                  <c:v>201611</c:v>
                </c:pt>
                <c:pt idx="143">
                  <c:v>201612</c:v>
                </c:pt>
                <c:pt idx="144">
                  <c:v>201701</c:v>
                </c:pt>
                <c:pt idx="145">
                  <c:v>201702</c:v>
                </c:pt>
                <c:pt idx="146">
                  <c:v>201703</c:v>
                </c:pt>
                <c:pt idx="147">
                  <c:v>201704</c:v>
                </c:pt>
                <c:pt idx="148">
                  <c:v>201705</c:v>
                </c:pt>
                <c:pt idx="149">
                  <c:v>201706</c:v>
                </c:pt>
                <c:pt idx="150">
                  <c:v>201707</c:v>
                </c:pt>
                <c:pt idx="151">
                  <c:v>201708</c:v>
                </c:pt>
                <c:pt idx="152">
                  <c:v>201709</c:v>
                </c:pt>
                <c:pt idx="153">
                  <c:v>201710</c:v>
                </c:pt>
                <c:pt idx="154">
                  <c:v>201711</c:v>
                </c:pt>
                <c:pt idx="155">
                  <c:v>201712</c:v>
                </c:pt>
                <c:pt idx="156">
                  <c:v>201801</c:v>
                </c:pt>
                <c:pt idx="157">
                  <c:v>201802</c:v>
                </c:pt>
                <c:pt idx="158">
                  <c:v>201803</c:v>
                </c:pt>
                <c:pt idx="159">
                  <c:v>201804</c:v>
                </c:pt>
                <c:pt idx="160">
                  <c:v>201805</c:v>
                </c:pt>
                <c:pt idx="161">
                  <c:v>201806</c:v>
                </c:pt>
              </c:numCache>
            </c:numRef>
          </c:cat>
          <c:val>
            <c:numRef>
              <c:f>eu!$E$6:$E$167</c:f>
              <c:numCache>
                <c:formatCode>General</c:formatCode>
                <c:ptCount val="162"/>
                <c:pt idx="0">
                  <c:v>13.4</c:v>
                </c:pt>
                <c:pt idx="1">
                  <c:v>15.42</c:v>
                </c:pt>
                <c:pt idx="2">
                  <c:v>3.33</c:v>
                </c:pt>
                <c:pt idx="3">
                  <c:v>7.69</c:v>
                </c:pt>
                <c:pt idx="4">
                  <c:v>16.87</c:v>
                </c:pt>
                <c:pt idx="5">
                  <c:v>0</c:v>
                </c:pt>
                <c:pt idx="6">
                  <c:v>10.85</c:v>
                </c:pt>
                <c:pt idx="7">
                  <c:v>12.46</c:v>
                </c:pt>
                <c:pt idx="8">
                  <c:v>19.68</c:v>
                </c:pt>
                <c:pt idx="9">
                  <c:v>15.27</c:v>
                </c:pt>
                <c:pt idx="10">
                  <c:v>17.68</c:v>
                </c:pt>
                <c:pt idx="11">
                  <c:v>16.21</c:v>
                </c:pt>
                <c:pt idx="12">
                  <c:v>20.83</c:v>
                </c:pt>
                <c:pt idx="13">
                  <c:v>18.37</c:v>
                </c:pt>
                <c:pt idx="14">
                  <c:v>14</c:v>
                </c:pt>
                <c:pt idx="15">
                  <c:v>25.17</c:v>
                </c:pt>
                <c:pt idx="16">
                  <c:v>16.8</c:v>
                </c:pt>
                <c:pt idx="17">
                  <c:v>17.149999999999999</c:v>
                </c:pt>
                <c:pt idx="18">
                  <c:v>20.62</c:v>
                </c:pt>
                <c:pt idx="19">
                  <c:v>23.68</c:v>
                </c:pt>
                <c:pt idx="20">
                  <c:v>29.26</c:v>
                </c:pt>
                <c:pt idx="21">
                  <c:v>8.5500000000000007</c:v>
                </c:pt>
                <c:pt idx="22">
                  <c:v>13.2</c:v>
                </c:pt>
                <c:pt idx="23">
                  <c:v>12.03</c:v>
                </c:pt>
                <c:pt idx="24">
                  <c:v>13.75</c:v>
                </c:pt>
                <c:pt idx="25">
                  <c:v>3.17</c:v>
                </c:pt>
                <c:pt idx="26">
                  <c:v>4.8499999999999996</c:v>
                </c:pt>
                <c:pt idx="27">
                  <c:v>6.62</c:v>
                </c:pt>
                <c:pt idx="28">
                  <c:v>5.78</c:v>
                </c:pt>
                <c:pt idx="29">
                  <c:v>3.55</c:v>
                </c:pt>
                <c:pt idx="30">
                  <c:v>2.6</c:v>
                </c:pt>
                <c:pt idx="31">
                  <c:v>5.96</c:v>
                </c:pt>
                <c:pt idx="32">
                  <c:v>4.3</c:v>
                </c:pt>
                <c:pt idx="33">
                  <c:v>3.01</c:v>
                </c:pt>
                <c:pt idx="34">
                  <c:v>4.12</c:v>
                </c:pt>
                <c:pt idx="35">
                  <c:v>4.3600000000000003</c:v>
                </c:pt>
                <c:pt idx="36">
                  <c:v>3.61</c:v>
                </c:pt>
                <c:pt idx="37">
                  <c:v>3.61</c:v>
                </c:pt>
                <c:pt idx="38">
                  <c:v>5.28</c:v>
                </c:pt>
                <c:pt idx="39">
                  <c:v>16.5</c:v>
                </c:pt>
                <c:pt idx="40">
                  <c:v>6.69</c:v>
                </c:pt>
                <c:pt idx="41">
                  <c:v>42.26</c:v>
                </c:pt>
                <c:pt idx="42">
                  <c:v>25.1</c:v>
                </c:pt>
                <c:pt idx="43">
                  <c:v>36.78</c:v>
                </c:pt>
                <c:pt idx="44">
                  <c:v>21.16</c:v>
                </c:pt>
                <c:pt idx="45">
                  <c:v>32.64</c:v>
                </c:pt>
                <c:pt idx="46">
                  <c:v>31.48</c:v>
                </c:pt>
                <c:pt idx="47">
                  <c:v>25.16</c:v>
                </c:pt>
                <c:pt idx="48">
                  <c:v>20.329999999999998</c:v>
                </c:pt>
                <c:pt idx="49">
                  <c:v>21.13</c:v>
                </c:pt>
                <c:pt idx="50">
                  <c:v>24.1</c:v>
                </c:pt>
                <c:pt idx="51">
                  <c:v>31.88</c:v>
                </c:pt>
                <c:pt idx="52">
                  <c:v>22.68</c:v>
                </c:pt>
                <c:pt idx="53">
                  <c:v>29.83</c:v>
                </c:pt>
                <c:pt idx="54">
                  <c:v>31.79</c:v>
                </c:pt>
                <c:pt idx="55">
                  <c:v>34.119999999999997</c:v>
                </c:pt>
                <c:pt idx="56">
                  <c:v>26.67</c:v>
                </c:pt>
                <c:pt idx="57">
                  <c:v>24.73</c:v>
                </c:pt>
                <c:pt idx="58">
                  <c:v>40.700000000000003</c:v>
                </c:pt>
                <c:pt idx="59">
                  <c:v>46.6</c:v>
                </c:pt>
                <c:pt idx="60">
                  <c:v>40.58</c:v>
                </c:pt>
                <c:pt idx="61">
                  <c:v>40.28</c:v>
                </c:pt>
                <c:pt idx="62">
                  <c:v>41.02</c:v>
                </c:pt>
                <c:pt idx="63">
                  <c:v>46.51</c:v>
                </c:pt>
                <c:pt idx="64">
                  <c:v>40.07</c:v>
                </c:pt>
                <c:pt idx="65">
                  <c:v>43.02</c:v>
                </c:pt>
                <c:pt idx="66">
                  <c:v>41.85</c:v>
                </c:pt>
                <c:pt idx="67">
                  <c:v>43.59</c:v>
                </c:pt>
                <c:pt idx="68">
                  <c:v>44.26</c:v>
                </c:pt>
                <c:pt idx="69">
                  <c:v>46.33</c:v>
                </c:pt>
                <c:pt idx="70">
                  <c:v>56.7</c:v>
                </c:pt>
                <c:pt idx="71">
                  <c:v>51.49</c:v>
                </c:pt>
                <c:pt idx="72">
                  <c:v>48.35</c:v>
                </c:pt>
                <c:pt idx="73">
                  <c:v>31.98</c:v>
                </c:pt>
                <c:pt idx="74">
                  <c:v>50.25</c:v>
                </c:pt>
                <c:pt idx="75">
                  <c:v>48.72</c:v>
                </c:pt>
                <c:pt idx="76">
                  <c:v>52.71</c:v>
                </c:pt>
                <c:pt idx="77">
                  <c:v>50.35</c:v>
                </c:pt>
                <c:pt idx="78">
                  <c:v>50.27</c:v>
                </c:pt>
                <c:pt idx="79">
                  <c:v>44.34</c:v>
                </c:pt>
                <c:pt idx="80">
                  <c:v>46.17</c:v>
                </c:pt>
                <c:pt idx="81">
                  <c:v>37.29</c:v>
                </c:pt>
                <c:pt idx="82">
                  <c:v>42.09</c:v>
                </c:pt>
                <c:pt idx="83">
                  <c:v>41.81</c:v>
                </c:pt>
                <c:pt idx="84">
                  <c:v>42.72</c:v>
                </c:pt>
                <c:pt idx="85">
                  <c:v>39.39</c:v>
                </c:pt>
                <c:pt idx="86">
                  <c:v>36.950000000000003</c:v>
                </c:pt>
                <c:pt idx="87">
                  <c:v>29.73</c:v>
                </c:pt>
                <c:pt idx="88">
                  <c:v>31.7</c:v>
                </c:pt>
                <c:pt idx="89">
                  <c:v>25.35</c:v>
                </c:pt>
                <c:pt idx="90">
                  <c:v>21.37</c:v>
                </c:pt>
                <c:pt idx="91">
                  <c:v>25.35</c:v>
                </c:pt>
                <c:pt idx="92">
                  <c:v>23.27</c:v>
                </c:pt>
                <c:pt idx="93">
                  <c:v>26.04</c:v>
                </c:pt>
                <c:pt idx="94">
                  <c:v>24.5</c:v>
                </c:pt>
                <c:pt idx="95">
                  <c:v>20.95</c:v>
                </c:pt>
                <c:pt idx="96">
                  <c:v>14.13</c:v>
                </c:pt>
                <c:pt idx="97">
                  <c:v>25.07</c:v>
                </c:pt>
                <c:pt idx="98">
                  <c:v>25.76</c:v>
                </c:pt>
                <c:pt idx="99">
                  <c:v>27.78</c:v>
                </c:pt>
                <c:pt idx="100">
                  <c:v>23.43</c:v>
                </c:pt>
                <c:pt idx="101">
                  <c:v>27.69</c:v>
                </c:pt>
                <c:pt idx="102">
                  <c:v>27.02</c:v>
                </c:pt>
                <c:pt idx="103">
                  <c:v>32.07</c:v>
                </c:pt>
                <c:pt idx="104">
                  <c:v>32.78</c:v>
                </c:pt>
                <c:pt idx="105">
                  <c:v>32.26</c:v>
                </c:pt>
                <c:pt idx="106">
                  <c:v>32.26</c:v>
                </c:pt>
                <c:pt idx="107">
                  <c:v>32.840000000000003</c:v>
                </c:pt>
                <c:pt idx="108">
                  <c:v>31.44</c:v>
                </c:pt>
                <c:pt idx="109">
                  <c:v>31.25</c:v>
                </c:pt>
                <c:pt idx="110">
                  <c:v>27.91</c:v>
                </c:pt>
                <c:pt idx="111">
                  <c:v>30.21</c:v>
                </c:pt>
                <c:pt idx="112">
                  <c:v>25.6</c:v>
                </c:pt>
                <c:pt idx="113">
                  <c:v>23.88</c:v>
                </c:pt>
                <c:pt idx="114">
                  <c:v>22.24</c:v>
                </c:pt>
                <c:pt idx="115">
                  <c:v>22.25</c:v>
                </c:pt>
                <c:pt idx="116">
                  <c:v>27.13</c:v>
                </c:pt>
                <c:pt idx="117">
                  <c:v>24.38</c:v>
                </c:pt>
                <c:pt idx="118">
                  <c:v>28.57</c:v>
                </c:pt>
                <c:pt idx="119">
                  <c:v>20.05</c:v>
                </c:pt>
                <c:pt idx="120">
                  <c:v>20.38</c:v>
                </c:pt>
                <c:pt idx="121">
                  <c:v>25.34</c:v>
                </c:pt>
                <c:pt idx="122">
                  <c:v>24.53</c:v>
                </c:pt>
                <c:pt idx="123">
                  <c:v>20.03</c:v>
                </c:pt>
                <c:pt idx="124">
                  <c:v>19.37</c:v>
                </c:pt>
                <c:pt idx="125">
                  <c:v>21.48</c:v>
                </c:pt>
                <c:pt idx="126">
                  <c:v>22.86</c:v>
                </c:pt>
                <c:pt idx="127">
                  <c:v>27.58</c:v>
                </c:pt>
                <c:pt idx="128">
                  <c:v>31.75</c:v>
                </c:pt>
                <c:pt idx="129">
                  <c:v>31.33</c:v>
                </c:pt>
                <c:pt idx="130">
                  <c:v>26.34</c:v>
                </c:pt>
                <c:pt idx="131">
                  <c:v>26.25</c:v>
                </c:pt>
                <c:pt idx="132">
                  <c:v>19.809999999999999</c:v>
                </c:pt>
                <c:pt idx="133">
                  <c:v>3.66</c:v>
                </c:pt>
                <c:pt idx="134">
                  <c:v>2.83</c:v>
                </c:pt>
                <c:pt idx="135">
                  <c:v>4.75</c:v>
                </c:pt>
                <c:pt idx="136">
                  <c:v>5.4</c:v>
                </c:pt>
                <c:pt idx="137">
                  <c:v>11.96</c:v>
                </c:pt>
                <c:pt idx="138">
                  <c:v>14.88</c:v>
                </c:pt>
                <c:pt idx="139">
                  <c:v>15.62</c:v>
                </c:pt>
                <c:pt idx="140">
                  <c:v>16.77</c:v>
                </c:pt>
                <c:pt idx="141">
                  <c:v>15.13</c:v>
                </c:pt>
                <c:pt idx="142">
                  <c:v>17.3</c:v>
                </c:pt>
                <c:pt idx="143">
                  <c:v>18.45</c:v>
                </c:pt>
                <c:pt idx="144">
                  <c:v>8.43</c:v>
                </c:pt>
                <c:pt idx="145">
                  <c:v>17.61</c:v>
                </c:pt>
                <c:pt idx="146">
                  <c:v>19.23</c:v>
                </c:pt>
                <c:pt idx="147">
                  <c:v>25.77</c:v>
                </c:pt>
                <c:pt idx="148">
                  <c:v>22.28</c:v>
                </c:pt>
                <c:pt idx="149">
                  <c:v>20.99</c:v>
                </c:pt>
                <c:pt idx="150">
                  <c:v>19.649999999999999</c:v>
                </c:pt>
                <c:pt idx="151">
                  <c:v>25.59</c:v>
                </c:pt>
                <c:pt idx="152">
                  <c:v>23.29</c:v>
                </c:pt>
                <c:pt idx="153">
                  <c:v>22.85</c:v>
                </c:pt>
                <c:pt idx="154">
                  <c:v>29.3</c:v>
                </c:pt>
                <c:pt idx="155">
                  <c:v>31.78</c:v>
                </c:pt>
                <c:pt idx="156">
                  <c:v>21.69</c:v>
                </c:pt>
                <c:pt idx="157">
                  <c:v>21.62</c:v>
                </c:pt>
                <c:pt idx="158">
                  <c:v>19.79</c:v>
                </c:pt>
                <c:pt idx="159">
                  <c:v>20.100000000000001</c:v>
                </c:pt>
                <c:pt idx="160">
                  <c:v>26.63</c:v>
                </c:pt>
                <c:pt idx="161">
                  <c:v>27.89</c:v>
                </c:pt>
              </c:numCache>
            </c:numRef>
          </c:val>
          <c:smooth val="0"/>
        </c:ser>
        <c:dLbls>
          <c:showLegendKey val="0"/>
          <c:showVal val="0"/>
          <c:showCatName val="0"/>
          <c:showSerName val="0"/>
          <c:showPercent val="0"/>
          <c:showBubbleSize val="0"/>
        </c:dLbls>
        <c:smooth val="0"/>
        <c:axId val="226292320"/>
        <c:axId val="226292880"/>
      </c:lineChart>
      <c:catAx>
        <c:axId val="226292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2880"/>
        <c:crosses val="autoZero"/>
        <c:auto val="1"/>
        <c:lblAlgn val="ctr"/>
        <c:lblOffset val="100"/>
        <c:noMultiLvlLbl val="0"/>
      </c:catAx>
      <c:valAx>
        <c:axId val="226292880"/>
        <c:scaling>
          <c:orientation val="minMax"/>
        </c:scaling>
        <c:delete val="0"/>
        <c:axPos val="l"/>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23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eu!$C$176:$C$189</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eu!$E$176:$E$189</c:f>
              <c:numCache>
                <c:formatCode>0.0</c:formatCode>
                <c:ptCount val="14"/>
                <c:pt idx="0">
                  <c:v>15.44</c:v>
                </c:pt>
                <c:pt idx="1">
                  <c:v>18.649999999999999</c:v>
                </c:pt>
                <c:pt idx="2">
                  <c:v>5.24</c:v>
                </c:pt>
                <c:pt idx="3">
                  <c:v>23.43</c:v>
                </c:pt>
                <c:pt idx="4">
                  <c:v>30.57</c:v>
                </c:pt>
                <c:pt idx="5">
                  <c:v>44.91</c:v>
                </c:pt>
                <c:pt idx="6">
                  <c:v>45.89</c:v>
                </c:pt>
                <c:pt idx="7">
                  <c:v>28.18</c:v>
                </c:pt>
                <c:pt idx="8">
                  <c:v>27.91</c:v>
                </c:pt>
                <c:pt idx="9">
                  <c:v>26.15</c:v>
                </c:pt>
                <c:pt idx="10">
                  <c:v>25.08</c:v>
                </c:pt>
                <c:pt idx="11">
                  <c:v>12.46</c:v>
                </c:pt>
                <c:pt idx="12">
                  <c:v>21.9</c:v>
                </c:pt>
                <c:pt idx="13">
                  <c:v>23.7</c:v>
                </c:pt>
              </c:numCache>
            </c:numRef>
          </c:val>
          <c:smooth val="0"/>
        </c:ser>
        <c:dLbls>
          <c:showLegendKey val="0"/>
          <c:showVal val="0"/>
          <c:showCatName val="0"/>
          <c:showSerName val="0"/>
          <c:showPercent val="0"/>
          <c:showBubbleSize val="0"/>
        </c:dLbls>
        <c:smooth val="0"/>
        <c:axId val="226295120"/>
        <c:axId val="226295680"/>
      </c:lineChart>
      <c:catAx>
        <c:axId val="22629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5680"/>
        <c:crosses val="autoZero"/>
        <c:auto val="1"/>
        <c:lblAlgn val="ctr"/>
        <c:lblOffset val="100"/>
        <c:noMultiLvlLbl val="0"/>
      </c:catAx>
      <c:valAx>
        <c:axId val="226295680"/>
        <c:scaling>
          <c:orientation val="minMax"/>
        </c:scaling>
        <c:delete val="0"/>
        <c:axPos val="l"/>
        <c:majorGridlines>
          <c:spPr>
            <a:ln w="9525" cap="flat" cmpd="sng" algn="ctr">
              <a:noFill/>
              <a:round/>
            </a:ln>
            <a:effectLst/>
          </c:spPr>
        </c:majorGridlines>
        <c:numFmt formatCode="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5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10475982889682E-2"/>
          <c:y val="4.8650697330652116E-2"/>
          <c:w val="0.90357754588634898"/>
          <c:h val="0.87205214679939669"/>
        </c:manualLayout>
      </c:layout>
      <c:lineChart>
        <c:grouping val="standard"/>
        <c:varyColors val="0"/>
        <c:ser>
          <c:idx val="0"/>
          <c:order val="0"/>
          <c:spPr>
            <a:ln w="28575" cap="rnd">
              <a:solidFill>
                <a:srgbClr val="FFC000"/>
              </a:solidFill>
              <a:round/>
            </a:ln>
            <a:effectLst/>
          </c:spPr>
          <c:marker>
            <c:symbol val="none"/>
          </c:marker>
          <c:cat>
            <c:numRef>
              <c:f>ici!$C$5:$C$18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ici!$D$5:$D$18</c:f>
              <c:numCache>
                <c:formatCode>General</c:formatCode>
                <c:ptCount val="14"/>
                <c:pt idx="0">
                  <c:v>0.61730759999999996</c:v>
                </c:pt>
                <c:pt idx="1">
                  <c:v>0.56523319999999999</c:v>
                </c:pt>
                <c:pt idx="2">
                  <c:v>0.58402540000000003</c:v>
                </c:pt>
                <c:pt idx="3">
                  <c:v>0.57963489999999995</c:v>
                </c:pt>
                <c:pt idx="4">
                  <c:v>0.55140239999999996</c:v>
                </c:pt>
                <c:pt idx="5">
                  <c:v>0.53345109999999996</c:v>
                </c:pt>
                <c:pt idx="6">
                  <c:v>0.50498639999999995</c:v>
                </c:pt>
                <c:pt idx="7">
                  <c:v>0.50343119999999997</c:v>
                </c:pt>
                <c:pt idx="8">
                  <c:v>0.47709459999999998</c:v>
                </c:pt>
                <c:pt idx="9">
                  <c:v>0.475267</c:v>
                </c:pt>
                <c:pt idx="10">
                  <c:v>0.48221910000000001</c:v>
                </c:pt>
                <c:pt idx="11">
                  <c:v>0.51633879999999999</c:v>
                </c:pt>
                <c:pt idx="12">
                  <c:v>0.52647040000000001</c:v>
                </c:pt>
                <c:pt idx="13">
                  <c:v>0.48632570000000003</c:v>
                </c:pt>
              </c:numCache>
            </c:numRef>
          </c:val>
          <c:smooth val="0"/>
        </c:ser>
        <c:dLbls>
          <c:showLegendKey val="0"/>
          <c:showVal val="0"/>
          <c:showCatName val="0"/>
          <c:showSerName val="0"/>
          <c:showPercent val="0"/>
          <c:showBubbleSize val="0"/>
        </c:dLbls>
        <c:smooth val="0"/>
        <c:axId val="226298480"/>
        <c:axId val="226299040"/>
      </c:lineChart>
      <c:catAx>
        <c:axId val="22629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9040"/>
        <c:crosses val="autoZero"/>
        <c:auto val="1"/>
        <c:lblAlgn val="ctr"/>
        <c:lblOffset val="100"/>
        <c:noMultiLvlLbl val="0"/>
      </c:catAx>
      <c:valAx>
        <c:axId val="226299040"/>
        <c:scaling>
          <c:orientation val="minMax"/>
          <c:min val="0.30000000000000004"/>
        </c:scaling>
        <c:delete val="0"/>
        <c:axPos val="l"/>
        <c:majorGridlines>
          <c:spPr>
            <a:ln w="9525" cap="flat" cmpd="sng" algn="ctr">
              <a:noFill/>
              <a:round/>
            </a:ln>
            <a:effectLst/>
          </c:spPr>
        </c:majorGridlines>
        <c:numFmt formatCode="0.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2984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ici!$C$27:$C$189</c:f>
              <c:numCache>
                <c:formatCode>General</c:formatCode>
                <c:ptCount val="163"/>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pt idx="162">
                  <c:v>201808</c:v>
                </c:pt>
              </c:numCache>
            </c:numRef>
          </c:cat>
          <c:val>
            <c:numRef>
              <c:f>ici!$D$27:$D$189</c:f>
              <c:numCache>
                <c:formatCode>General</c:formatCode>
                <c:ptCount val="163"/>
                <c:pt idx="0">
                  <c:v>0.60281269999999998</c:v>
                </c:pt>
                <c:pt idx="1">
                  <c:v>0.65603259999999997</c:v>
                </c:pt>
                <c:pt idx="2">
                  <c:v>0.70401290000000005</c:v>
                </c:pt>
                <c:pt idx="3">
                  <c:v>0.61354019999999998</c:v>
                </c:pt>
                <c:pt idx="4">
                  <c:v>0.70551350000000002</c:v>
                </c:pt>
                <c:pt idx="5">
                  <c:v>0.61177150000000002</c:v>
                </c:pt>
                <c:pt idx="6">
                  <c:v>0.61948060000000005</c:v>
                </c:pt>
                <c:pt idx="7">
                  <c:v>0.6459087</c:v>
                </c:pt>
                <c:pt idx="8">
                  <c:v>0.60831329999999995</c:v>
                </c:pt>
                <c:pt idx="9">
                  <c:v>0.58685089999999995</c:v>
                </c:pt>
                <c:pt idx="10">
                  <c:v>0.59825010000000001</c:v>
                </c:pt>
                <c:pt idx="11">
                  <c:v>0.62148780000000003</c:v>
                </c:pt>
                <c:pt idx="12">
                  <c:v>0.58097480000000001</c:v>
                </c:pt>
                <c:pt idx="13">
                  <c:v>0.58701499999999995</c:v>
                </c:pt>
                <c:pt idx="14">
                  <c:v>0.58084919999999995</c:v>
                </c:pt>
                <c:pt idx="15">
                  <c:v>0.55343580000000003</c:v>
                </c:pt>
                <c:pt idx="16">
                  <c:v>0.57345259999999998</c:v>
                </c:pt>
                <c:pt idx="17">
                  <c:v>0.57171519999999998</c:v>
                </c:pt>
                <c:pt idx="18">
                  <c:v>0.52834199999999998</c:v>
                </c:pt>
                <c:pt idx="19">
                  <c:v>0.55559689999999995</c:v>
                </c:pt>
                <c:pt idx="20">
                  <c:v>0.54194070000000005</c:v>
                </c:pt>
                <c:pt idx="21">
                  <c:v>0.54067379999999998</c:v>
                </c:pt>
                <c:pt idx="22">
                  <c:v>0.55361649999999996</c:v>
                </c:pt>
                <c:pt idx="23">
                  <c:v>0.54244959999999998</c:v>
                </c:pt>
                <c:pt idx="24">
                  <c:v>0.55559139999999996</c:v>
                </c:pt>
                <c:pt idx="25">
                  <c:v>0.61723680000000003</c:v>
                </c:pt>
                <c:pt idx="26">
                  <c:v>0.61223930000000004</c:v>
                </c:pt>
                <c:pt idx="27">
                  <c:v>0.62889499999999998</c:v>
                </c:pt>
                <c:pt idx="28">
                  <c:v>0.58501239999999999</c:v>
                </c:pt>
                <c:pt idx="29">
                  <c:v>0.58101610000000004</c:v>
                </c:pt>
                <c:pt idx="30">
                  <c:v>0.60183520000000001</c:v>
                </c:pt>
                <c:pt idx="31">
                  <c:v>0.61825140000000001</c:v>
                </c:pt>
                <c:pt idx="32">
                  <c:v>0.60743519999999995</c:v>
                </c:pt>
                <c:pt idx="33">
                  <c:v>0.53298290000000004</c:v>
                </c:pt>
                <c:pt idx="34">
                  <c:v>0.52177839999999998</c:v>
                </c:pt>
                <c:pt idx="35">
                  <c:v>0.5745053</c:v>
                </c:pt>
                <c:pt idx="36">
                  <c:v>0.53974869999999997</c:v>
                </c:pt>
                <c:pt idx="37">
                  <c:v>0.62416070000000001</c:v>
                </c:pt>
                <c:pt idx="38">
                  <c:v>0.54715080000000005</c:v>
                </c:pt>
                <c:pt idx="39">
                  <c:v>0.62038850000000001</c:v>
                </c:pt>
                <c:pt idx="40">
                  <c:v>0.5616797</c:v>
                </c:pt>
                <c:pt idx="41">
                  <c:v>0.57626529999999998</c:v>
                </c:pt>
                <c:pt idx="42">
                  <c:v>0.55714989999999998</c:v>
                </c:pt>
                <c:pt idx="43">
                  <c:v>0.56968070000000004</c:v>
                </c:pt>
                <c:pt idx="44">
                  <c:v>0.54531589999999996</c:v>
                </c:pt>
                <c:pt idx="45">
                  <c:v>0.57485430000000004</c:v>
                </c:pt>
                <c:pt idx="46">
                  <c:v>0.6275172</c:v>
                </c:pt>
                <c:pt idx="47">
                  <c:v>0.52892810000000001</c:v>
                </c:pt>
                <c:pt idx="48">
                  <c:v>0.55660390000000004</c:v>
                </c:pt>
                <c:pt idx="49">
                  <c:v>0.53868939999999998</c:v>
                </c:pt>
                <c:pt idx="50">
                  <c:v>0.60370690000000005</c:v>
                </c:pt>
                <c:pt idx="51">
                  <c:v>0.55724079999999998</c:v>
                </c:pt>
                <c:pt idx="52">
                  <c:v>0.5381956</c:v>
                </c:pt>
                <c:pt idx="53">
                  <c:v>0.57678810000000003</c:v>
                </c:pt>
                <c:pt idx="54">
                  <c:v>0.54824030000000001</c:v>
                </c:pt>
                <c:pt idx="55">
                  <c:v>0.55949210000000005</c:v>
                </c:pt>
                <c:pt idx="56">
                  <c:v>0.57342329999999997</c:v>
                </c:pt>
                <c:pt idx="57">
                  <c:v>0.52941890000000003</c:v>
                </c:pt>
                <c:pt idx="58">
                  <c:v>0.53725409999999996</c:v>
                </c:pt>
                <c:pt idx="59">
                  <c:v>0.53963329999999998</c:v>
                </c:pt>
                <c:pt idx="60">
                  <c:v>0.54918990000000001</c:v>
                </c:pt>
                <c:pt idx="61">
                  <c:v>0.55614660000000005</c:v>
                </c:pt>
                <c:pt idx="62">
                  <c:v>0.55410269999999995</c:v>
                </c:pt>
                <c:pt idx="63">
                  <c:v>0.52476690000000004</c:v>
                </c:pt>
                <c:pt idx="64">
                  <c:v>0.54021319999999995</c:v>
                </c:pt>
                <c:pt idx="65">
                  <c:v>0.55284849999999996</c:v>
                </c:pt>
                <c:pt idx="66">
                  <c:v>0.54715239999999998</c:v>
                </c:pt>
                <c:pt idx="67">
                  <c:v>0.5170631</c:v>
                </c:pt>
                <c:pt idx="68">
                  <c:v>0.5328271</c:v>
                </c:pt>
                <c:pt idx="69">
                  <c:v>0.50535890000000006</c:v>
                </c:pt>
                <c:pt idx="70">
                  <c:v>0.48634509999999997</c:v>
                </c:pt>
                <c:pt idx="71">
                  <c:v>0.48134169999999998</c:v>
                </c:pt>
                <c:pt idx="72">
                  <c:v>0.493676</c:v>
                </c:pt>
                <c:pt idx="73">
                  <c:v>0.51648539999999998</c:v>
                </c:pt>
                <c:pt idx="74">
                  <c:v>0.53181849999999997</c:v>
                </c:pt>
                <c:pt idx="75">
                  <c:v>0.52511269999999999</c:v>
                </c:pt>
                <c:pt idx="76">
                  <c:v>0.51735600000000004</c:v>
                </c:pt>
                <c:pt idx="77">
                  <c:v>0.49712000000000001</c:v>
                </c:pt>
                <c:pt idx="78">
                  <c:v>0.50515339999999997</c:v>
                </c:pt>
                <c:pt idx="79">
                  <c:v>0.50916629999999996</c:v>
                </c:pt>
                <c:pt idx="80">
                  <c:v>0.4900719</c:v>
                </c:pt>
                <c:pt idx="81">
                  <c:v>0.47262969999999999</c:v>
                </c:pt>
                <c:pt idx="82">
                  <c:v>0.50224219999999997</c:v>
                </c:pt>
                <c:pt idx="83">
                  <c:v>0.48079490000000003</c:v>
                </c:pt>
                <c:pt idx="84">
                  <c:v>0.50378250000000002</c:v>
                </c:pt>
                <c:pt idx="85">
                  <c:v>0.52003630000000001</c:v>
                </c:pt>
                <c:pt idx="86">
                  <c:v>0.52606739999999996</c:v>
                </c:pt>
                <c:pt idx="87">
                  <c:v>0.5418096</c:v>
                </c:pt>
                <c:pt idx="88">
                  <c:v>0.51408659999999995</c:v>
                </c:pt>
                <c:pt idx="89">
                  <c:v>0.4880216</c:v>
                </c:pt>
                <c:pt idx="90">
                  <c:v>0.49416569999999999</c:v>
                </c:pt>
                <c:pt idx="91">
                  <c:v>0.48237609999999997</c:v>
                </c:pt>
                <c:pt idx="92">
                  <c:v>0.49594270000000001</c:v>
                </c:pt>
                <c:pt idx="93">
                  <c:v>0.50186269999999999</c:v>
                </c:pt>
                <c:pt idx="94">
                  <c:v>0.50407539999999995</c:v>
                </c:pt>
                <c:pt idx="95">
                  <c:v>0.45523400000000003</c:v>
                </c:pt>
                <c:pt idx="96">
                  <c:v>0.47665259999999998</c:v>
                </c:pt>
                <c:pt idx="97">
                  <c:v>0.48716809999999999</c:v>
                </c:pt>
                <c:pt idx="98">
                  <c:v>0.4992878</c:v>
                </c:pt>
                <c:pt idx="99">
                  <c:v>0.49385319999999999</c:v>
                </c:pt>
                <c:pt idx="100">
                  <c:v>0.4639586</c:v>
                </c:pt>
                <c:pt idx="101">
                  <c:v>0.48634840000000001</c:v>
                </c:pt>
                <c:pt idx="102">
                  <c:v>0.48003649999999998</c:v>
                </c:pt>
                <c:pt idx="103">
                  <c:v>0.47681709999999999</c:v>
                </c:pt>
                <c:pt idx="104">
                  <c:v>0.4745492</c:v>
                </c:pt>
                <c:pt idx="105">
                  <c:v>0.46231339999999999</c:v>
                </c:pt>
                <c:pt idx="106">
                  <c:v>0.46422439999999998</c:v>
                </c:pt>
                <c:pt idx="107">
                  <c:v>0.46118789999999998</c:v>
                </c:pt>
                <c:pt idx="108">
                  <c:v>0.47200500000000001</c:v>
                </c:pt>
                <c:pt idx="109">
                  <c:v>0.4767922</c:v>
                </c:pt>
                <c:pt idx="110">
                  <c:v>0.47821409999999998</c:v>
                </c:pt>
                <c:pt idx="111">
                  <c:v>0.47302</c:v>
                </c:pt>
                <c:pt idx="112">
                  <c:v>0.49068230000000002</c:v>
                </c:pt>
                <c:pt idx="113">
                  <c:v>0.47155320000000001</c:v>
                </c:pt>
                <c:pt idx="114">
                  <c:v>0.46325759999999999</c:v>
                </c:pt>
                <c:pt idx="115">
                  <c:v>0.47084989999999999</c:v>
                </c:pt>
                <c:pt idx="116">
                  <c:v>0.4850566</c:v>
                </c:pt>
                <c:pt idx="117">
                  <c:v>0.48538490000000001</c:v>
                </c:pt>
                <c:pt idx="118">
                  <c:v>0.48485840000000002</c:v>
                </c:pt>
                <c:pt idx="119">
                  <c:v>0.4832282</c:v>
                </c:pt>
                <c:pt idx="120">
                  <c:v>0.46457199999999998</c:v>
                </c:pt>
                <c:pt idx="121">
                  <c:v>0.4808093</c:v>
                </c:pt>
                <c:pt idx="122">
                  <c:v>0.4843712</c:v>
                </c:pt>
                <c:pt idx="123">
                  <c:v>0.48383759999999998</c:v>
                </c:pt>
                <c:pt idx="124">
                  <c:v>0.510934</c:v>
                </c:pt>
                <c:pt idx="125">
                  <c:v>0.4909483</c:v>
                </c:pt>
                <c:pt idx="126">
                  <c:v>0.48632959999999997</c:v>
                </c:pt>
                <c:pt idx="127">
                  <c:v>0.47489530000000002</c:v>
                </c:pt>
                <c:pt idx="128">
                  <c:v>0.4799291</c:v>
                </c:pt>
                <c:pt idx="129">
                  <c:v>0.47404109999999999</c:v>
                </c:pt>
                <c:pt idx="130">
                  <c:v>0.46850389999999997</c:v>
                </c:pt>
                <c:pt idx="131">
                  <c:v>0.48194589999999998</c:v>
                </c:pt>
                <c:pt idx="132">
                  <c:v>0.48366979999999998</c:v>
                </c:pt>
                <c:pt idx="133">
                  <c:v>0.51208750000000003</c:v>
                </c:pt>
                <c:pt idx="134">
                  <c:v>0.52365229999999996</c:v>
                </c:pt>
                <c:pt idx="135">
                  <c:v>0.50222560000000005</c:v>
                </c:pt>
                <c:pt idx="136">
                  <c:v>0.51327140000000004</c:v>
                </c:pt>
                <c:pt idx="137">
                  <c:v>0.54857319999999998</c:v>
                </c:pt>
                <c:pt idx="138">
                  <c:v>0.51036049999999999</c:v>
                </c:pt>
                <c:pt idx="139">
                  <c:v>0.54332789999999997</c:v>
                </c:pt>
                <c:pt idx="140">
                  <c:v>0.53484299999999996</c:v>
                </c:pt>
                <c:pt idx="141">
                  <c:v>0.53224649999999996</c:v>
                </c:pt>
                <c:pt idx="142">
                  <c:v>0.52709059999999996</c:v>
                </c:pt>
                <c:pt idx="143">
                  <c:v>0.49504409999999999</c:v>
                </c:pt>
                <c:pt idx="144">
                  <c:v>0.5024478</c:v>
                </c:pt>
                <c:pt idx="145">
                  <c:v>0.51901699999999995</c:v>
                </c:pt>
                <c:pt idx="146">
                  <c:v>0.51123929999999995</c:v>
                </c:pt>
                <c:pt idx="147">
                  <c:v>0.54006350000000003</c:v>
                </c:pt>
                <c:pt idx="148">
                  <c:v>0.51761040000000003</c:v>
                </c:pt>
                <c:pt idx="149">
                  <c:v>0.53494280000000005</c:v>
                </c:pt>
                <c:pt idx="150">
                  <c:v>0.55343200000000004</c:v>
                </c:pt>
                <c:pt idx="151">
                  <c:v>0.52520630000000001</c:v>
                </c:pt>
                <c:pt idx="152">
                  <c:v>0.54984049999999995</c:v>
                </c:pt>
                <c:pt idx="153">
                  <c:v>0.53216149999999995</c:v>
                </c:pt>
                <c:pt idx="154">
                  <c:v>0.52006859999999999</c:v>
                </c:pt>
                <c:pt idx="155">
                  <c:v>0.50568919999999995</c:v>
                </c:pt>
                <c:pt idx="156">
                  <c:v>0.48831540000000001</c:v>
                </c:pt>
                <c:pt idx="157">
                  <c:v>0.49050919999999998</c:v>
                </c:pt>
                <c:pt idx="158">
                  <c:v>0.49489499999999997</c:v>
                </c:pt>
                <c:pt idx="159">
                  <c:v>0.48266769999999998</c:v>
                </c:pt>
                <c:pt idx="160">
                  <c:v>0.47626649999999998</c:v>
                </c:pt>
                <c:pt idx="161">
                  <c:v>0.48865399999999998</c:v>
                </c:pt>
                <c:pt idx="162">
                  <c:v>0.47132449999999998</c:v>
                </c:pt>
              </c:numCache>
            </c:numRef>
          </c:val>
          <c:smooth val="0"/>
        </c:ser>
        <c:dLbls>
          <c:showLegendKey val="0"/>
          <c:showVal val="0"/>
          <c:showCatName val="0"/>
          <c:showSerName val="0"/>
          <c:showPercent val="0"/>
          <c:showBubbleSize val="0"/>
        </c:dLbls>
        <c:smooth val="0"/>
        <c:axId val="228572832"/>
        <c:axId val="228573392"/>
      </c:lineChart>
      <c:catAx>
        <c:axId val="228572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73392"/>
        <c:crosses val="autoZero"/>
        <c:auto val="1"/>
        <c:lblAlgn val="ctr"/>
        <c:lblOffset val="100"/>
        <c:noMultiLvlLbl val="0"/>
      </c:catAx>
      <c:valAx>
        <c:axId val="228573392"/>
        <c:scaling>
          <c:orientation val="minMax"/>
          <c:min val="0.30000000000000004"/>
        </c:scaling>
        <c:delete val="0"/>
        <c:axPos val="l"/>
        <c:majorGridlines>
          <c:spPr>
            <a:ln w="9525" cap="flat" cmpd="sng" algn="ctr">
              <a:noFill/>
              <a:round/>
            </a:ln>
            <a:effectLst/>
          </c:spPr>
        </c:majorGridlines>
        <c:numFmt formatCode="0.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728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hu-HU" sz="1400" b="0" i="0" baseline="0">
                <a:effectLst/>
              </a:rPr>
              <a:t>The intensity of competition (ICI) in the Hungarian Public Procurement by EU fund, 2005.01-2018.08, N=142,396</a:t>
            </a:r>
            <a:endParaRPr lang="en-US" sz="1400"/>
          </a:p>
        </c:rich>
      </c:tx>
      <c:layout>
        <c:manualLayout>
          <c:xMode val="edge"/>
          <c:yMode val="edge"/>
          <c:x val="0.13849779415870889"/>
          <c:y val="3.2128509540733777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manualLayout>
          <c:layoutTarget val="inner"/>
          <c:xMode val="edge"/>
          <c:yMode val="edge"/>
          <c:x val="0.10522020337399798"/>
          <c:y val="0.23560906996538103"/>
          <c:w val="0.74073724343451264"/>
          <c:h val="0.67800712167907029"/>
        </c:manualLayout>
      </c:layout>
      <c:lineChart>
        <c:grouping val="standard"/>
        <c:varyColors val="0"/>
        <c:ser>
          <c:idx val="0"/>
          <c:order val="0"/>
          <c:tx>
            <c:strRef>
              <c:f>ici!$R$2</c:f>
              <c:strCache>
                <c:ptCount val="1"/>
                <c:pt idx="0">
                  <c:v>eu==0</c:v>
                </c:pt>
              </c:strCache>
            </c:strRef>
          </c:tx>
          <c:spPr>
            <a:ln w="28575" cap="rnd">
              <a:solidFill>
                <a:srgbClr val="FFC000"/>
              </a:solidFill>
              <a:round/>
            </a:ln>
            <a:effectLst/>
          </c:spPr>
          <c:marker>
            <c:symbol val="none"/>
          </c:marker>
          <c:cat>
            <c:numRef>
              <c:f>ici!$R$5:$R$18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ici!$S$5:$S$18</c:f>
              <c:numCache>
                <c:formatCode>General</c:formatCode>
                <c:ptCount val="14"/>
                <c:pt idx="0">
                  <c:v>0.62409579999999998</c:v>
                </c:pt>
                <c:pt idx="1">
                  <c:v>0.56351490000000004</c:v>
                </c:pt>
                <c:pt idx="2">
                  <c:v>0.57696369999999997</c:v>
                </c:pt>
                <c:pt idx="3">
                  <c:v>0.58699789999999996</c:v>
                </c:pt>
                <c:pt idx="4">
                  <c:v>0.56066070000000001</c:v>
                </c:pt>
                <c:pt idx="5">
                  <c:v>0.54163740000000005</c:v>
                </c:pt>
                <c:pt idx="6">
                  <c:v>0.5215419</c:v>
                </c:pt>
                <c:pt idx="7">
                  <c:v>0.56024810000000003</c:v>
                </c:pt>
                <c:pt idx="8">
                  <c:v>0.51057090000000005</c:v>
                </c:pt>
                <c:pt idx="9">
                  <c:v>0.50057470000000004</c:v>
                </c:pt>
                <c:pt idx="10">
                  <c:v>0.51624159999999997</c:v>
                </c:pt>
                <c:pt idx="11">
                  <c:v>0.51719499999999996</c:v>
                </c:pt>
                <c:pt idx="12">
                  <c:v>0.5209724</c:v>
                </c:pt>
                <c:pt idx="13">
                  <c:v>0.4955212</c:v>
                </c:pt>
              </c:numCache>
            </c:numRef>
          </c:val>
          <c:smooth val="0"/>
        </c:ser>
        <c:ser>
          <c:idx val="1"/>
          <c:order val="1"/>
          <c:tx>
            <c:strRef>
              <c:f>ici!$V$2</c:f>
              <c:strCache>
                <c:ptCount val="1"/>
                <c:pt idx="0">
                  <c:v>eu==1</c:v>
                </c:pt>
              </c:strCache>
            </c:strRef>
          </c:tx>
          <c:spPr>
            <a:ln w="28575" cap="rnd">
              <a:solidFill>
                <a:srgbClr val="0070C0"/>
              </a:solidFill>
              <a:round/>
            </a:ln>
            <a:effectLst/>
          </c:spPr>
          <c:marker>
            <c:symbol val="none"/>
          </c:marker>
          <c:val>
            <c:numRef>
              <c:f>ici!$W$5:$W$18</c:f>
              <c:numCache>
                <c:formatCode>General</c:formatCode>
                <c:ptCount val="14"/>
                <c:pt idx="0">
                  <c:v>0.59079119999999996</c:v>
                </c:pt>
                <c:pt idx="1">
                  <c:v>0.59695779999999998</c:v>
                </c:pt>
                <c:pt idx="2">
                  <c:v>0.6175136</c:v>
                </c:pt>
                <c:pt idx="3">
                  <c:v>0.5876268</c:v>
                </c:pt>
                <c:pt idx="4">
                  <c:v>0.57499060000000002</c:v>
                </c:pt>
                <c:pt idx="5">
                  <c:v>0.52878060000000005</c:v>
                </c:pt>
                <c:pt idx="6">
                  <c:v>0.4992221</c:v>
                </c:pt>
                <c:pt idx="7">
                  <c:v>0.50788990000000001</c:v>
                </c:pt>
                <c:pt idx="8">
                  <c:v>0.49860300000000002</c:v>
                </c:pt>
                <c:pt idx="9">
                  <c:v>0.4836067</c:v>
                </c:pt>
                <c:pt idx="10">
                  <c:v>0.49112240000000001</c:v>
                </c:pt>
                <c:pt idx="11">
                  <c:v>0.52511890000000006</c:v>
                </c:pt>
                <c:pt idx="12">
                  <c:v>0.54589180000000004</c:v>
                </c:pt>
                <c:pt idx="13">
                  <c:v>0.48448669999999999</c:v>
                </c:pt>
              </c:numCache>
            </c:numRef>
          </c:val>
          <c:smooth val="0"/>
        </c:ser>
        <c:dLbls>
          <c:showLegendKey val="0"/>
          <c:showVal val="0"/>
          <c:showCatName val="0"/>
          <c:showSerName val="0"/>
          <c:showPercent val="0"/>
          <c:showBubbleSize val="0"/>
        </c:dLbls>
        <c:smooth val="0"/>
        <c:axId val="228576192"/>
        <c:axId val="228576752"/>
      </c:lineChart>
      <c:catAx>
        <c:axId val="22857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76752"/>
        <c:crosses val="autoZero"/>
        <c:auto val="1"/>
        <c:lblAlgn val="ctr"/>
        <c:lblOffset val="100"/>
        <c:noMultiLvlLbl val="0"/>
      </c:catAx>
      <c:valAx>
        <c:axId val="228576752"/>
        <c:scaling>
          <c:orientation val="minMax"/>
          <c:min val="0.30000000000000004"/>
        </c:scaling>
        <c:delete val="0"/>
        <c:axPos val="l"/>
        <c:numFmt formatCode="0.0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76192"/>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rgbClr val="FFC000"/>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rgbClr val="FFC000"/>
              </a:solidFill>
              <a:round/>
            </a:ln>
            <a:effectLst/>
          </c:spPr>
          <c:marker>
            <c:symbol val="none"/>
          </c:marker>
          <c:cat>
            <c:numRef>
              <c:f>ti!$C$6:$C$167</c:f>
              <c:numCache>
                <c:formatCode>General</c:formatCode>
                <c:ptCount val="162"/>
                <c:pt idx="0">
                  <c:v>200501</c:v>
                </c:pt>
                <c:pt idx="1">
                  <c:v>200502</c:v>
                </c:pt>
                <c:pt idx="2">
                  <c:v>200503</c:v>
                </c:pt>
                <c:pt idx="3">
                  <c:v>200504</c:v>
                </c:pt>
                <c:pt idx="4">
                  <c:v>200505</c:v>
                </c:pt>
                <c:pt idx="5">
                  <c:v>200507</c:v>
                </c:pt>
                <c:pt idx="6">
                  <c:v>200508</c:v>
                </c:pt>
                <c:pt idx="7">
                  <c:v>200509</c:v>
                </c:pt>
                <c:pt idx="8">
                  <c:v>200510</c:v>
                </c:pt>
                <c:pt idx="9">
                  <c:v>200511</c:v>
                </c:pt>
                <c:pt idx="10">
                  <c:v>200512</c:v>
                </c:pt>
                <c:pt idx="11">
                  <c:v>200601</c:v>
                </c:pt>
                <c:pt idx="12">
                  <c:v>200602</c:v>
                </c:pt>
                <c:pt idx="13">
                  <c:v>200603</c:v>
                </c:pt>
                <c:pt idx="14">
                  <c:v>200604</c:v>
                </c:pt>
                <c:pt idx="15">
                  <c:v>200605</c:v>
                </c:pt>
                <c:pt idx="16">
                  <c:v>200606</c:v>
                </c:pt>
                <c:pt idx="17">
                  <c:v>200607</c:v>
                </c:pt>
                <c:pt idx="18">
                  <c:v>200608</c:v>
                </c:pt>
                <c:pt idx="19">
                  <c:v>200609</c:v>
                </c:pt>
                <c:pt idx="20">
                  <c:v>200610</c:v>
                </c:pt>
                <c:pt idx="21">
                  <c:v>200611</c:v>
                </c:pt>
                <c:pt idx="22">
                  <c:v>200612</c:v>
                </c:pt>
                <c:pt idx="23">
                  <c:v>200701</c:v>
                </c:pt>
                <c:pt idx="24">
                  <c:v>200702</c:v>
                </c:pt>
                <c:pt idx="25">
                  <c:v>200703</c:v>
                </c:pt>
                <c:pt idx="26">
                  <c:v>200704</c:v>
                </c:pt>
                <c:pt idx="27">
                  <c:v>200705</c:v>
                </c:pt>
                <c:pt idx="28">
                  <c:v>200706</c:v>
                </c:pt>
                <c:pt idx="29">
                  <c:v>200707</c:v>
                </c:pt>
                <c:pt idx="30">
                  <c:v>200708</c:v>
                </c:pt>
                <c:pt idx="31">
                  <c:v>200709</c:v>
                </c:pt>
                <c:pt idx="32">
                  <c:v>200710</c:v>
                </c:pt>
                <c:pt idx="33">
                  <c:v>200711</c:v>
                </c:pt>
                <c:pt idx="34">
                  <c:v>200712</c:v>
                </c:pt>
                <c:pt idx="35">
                  <c:v>200801</c:v>
                </c:pt>
                <c:pt idx="36">
                  <c:v>200802</c:v>
                </c:pt>
                <c:pt idx="37">
                  <c:v>200803</c:v>
                </c:pt>
                <c:pt idx="38">
                  <c:v>200804</c:v>
                </c:pt>
                <c:pt idx="39">
                  <c:v>200805</c:v>
                </c:pt>
                <c:pt idx="40">
                  <c:v>200806</c:v>
                </c:pt>
                <c:pt idx="41">
                  <c:v>200807</c:v>
                </c:pt>
                <c:pt idx="42">
                  <c:v>200808</c:v>
                </c:pt>
                <c:pt idx="43">
                  <c:v>200809</c:v>
                </c:pt>
                <c:pt idx="44">
                  <c:v>200810</c:v>
                </c:pt>
                <c:pt idx="45">
                  <c:v>200811</c:v>
                </c:pt>
                <c:pt idx="46">
                  <c:v>200812</c:v>
                </c:pt>
                <c:pt idx="47">
                  <c:v>200901</c:v>
                </c:pt>
                <c:pt idx="48">
                  <c:v>200902</c:v>
                </c:pt>
                <c:pt idx="49">
                  <c:v>200903</c:v>
                </c:pt>
                <c:pt idx="50">
                  <c:v>200904</c:v>
                </c:pt>
                <c:pt idx="51">
                  <c:v>200905</c:v>
                </c:pt>
                <c:pt idx="52">
                  <c:v>200906</c:v>
                </c:pt>
                <c:pt idx="53">
                  <c:v>200907</c:v>
                </c:pt>
                <c:pt idx="54">
                  <c:v>200908</c:v>
                </c:pt>
                <c:pt idx="55">
                  <c:v>200909</c:v>
                </c:pt>
                <c:pt idx="56">
                  <c:v>200910</c:v>
                </c:pt>
                <c:pt idx="57">
                  <c:v>200911</c:v>
                </c:pt>
                <c:pt idx="58">
                  <c:v>200912</c:v>
                </c:pt>
                <c:pt idx="59">
                  <c:v>201001</c:v>
                </c:pt>
                <c:pt idx="60">
                  <c:v>201002</c:v>
                </c:pt>
                <c:pt idx="61">
                  <c:v>201003</c:v>
                </c:pt>
                <c:pt idx="62">
                  <c:v>201004</c:v>
                </c:pt>
                <c:pt idx="63">
                  <c:v>201005</c:v>
                </c:pt>
                <c:pt idx="64">
                  <c:v>201006</c:v>
                </c:pt>
                <c:pt idx="65">
                  <c:v>201007</c:v>
                </c:pt>
                <c:pt idx="66">
                  <c:v>201008</c:v>
                </c:pt>
                <c:pt idx="67">
                  <c:v>201009</c:v>
                </c:pt>
                <c:pt idx="68">
                  <c:v>201010</c:v>
                </c:pt>
                <c:pt idx="69">
                  <c:v>201011</c:v>
                </c:pt>
                <c:pt idx="70">
                  <c:v>201012</c:v>
                </c:pt>
                <c:pt idx="71">
                  <c:v>201101</c:v>
                </c:pt>
                <c:pt idx="72">
                  <c:v>201102</c:v>
                </c:pt>
                <c:pt idx="73">
                  <c:v>201103</c:v>
                </c:pt>
                <c:pt idx="74">
                  <c:v>201104</c:v>
                </c:pt>
                <c:pt idx="75">
                  <c:v>201105</c:v>
                </c:pt>
                <c:pt idx="76">
                  <c:v>201106</c:v>
                </c:pt>
                <c:pt idx="77">
                  <c:v>201107</c:v>
                </c:pt>
                <c:pt idx="78">
                  <c:v>201108</c:v>
                </c:pt>
                <c:pt idx="79">
                  <c:v>201109</c:v>
                </c:pt>
                <c:pt idx="80">
                  <c:v>201110</c:v>
                </c:pt>
                <c:pt idx="81">
                  <c:v>201111</c:v>
                </c:pt>
                <c:pt idx="82">
                  <c:v>201112</c:v>
                </c:pt>
                <c:pt idx="83">
                  <c:v>201201</c:v>
                </c:pt>
                <c:pt idx="84">
                  <c:v>201202</c:v>
                </c:pt>
                <c:pt idx="85">
                  <c:v>201203</c:v>
                </c:pt>
                <c:pt idx="86">
                  <c:v>201204</c:v>
                </c:pt>
                <c:pt idx="87">
                  <c:v>201205</c:v>
                </c:pt>
                <c:pt idx="88">
                  <c:v>201206</c:v>
                </c:pt>
                <c:pt idx="89">
                  <c:v>201207</c:v>
                </c:pt>
                <c:pt idx="90">
                  <c:v>201208</c:v>
                </c:pt>
                <c:pt idx="91">
                  <c:v>201209</c:v>
                </c:pt>
                <c:pt idx="92">
                  <c:v>201210</c:v>
                </c:pt>
                <c:pt idx="93">
                  <c:v>201211</c:v>
                </c:pt>
                <c:pt idx="94">
                  <c:v>201212</c:v>
                </c:pt>
                <c:pt idx="95">
                  <c:v>201301</c:v>
                </c:pt>
                <c:pt idx="96">
                  <c:v>201302</c:v>
                </c:pt>
                <c:pt idx="97">
                  <c:v>201303</c:v>
                </c:pt>
                <c:pt idx="98">
                  <c:v>201304</c:v>
                </c:pt>
                <c:pt idx="99">
                  <c:v>201305</c:v>
                </c:pt>
                <c:pt idx="100">
                  <c:v>201306</c:v>
                </c:pt>
                <c:pt idx="101">
                  <c:v>201307</c:v>
                </c:pt>
                <c:pt idx="102">
                  <c:v>201308</c:v>
                </c:pt>
                <c:pt idx="103">
                  <c:v>201309</c:v>
                </c:pt>
                <c:pt idx="104">
                  <c:v>201310</c:v>
                </c:pt>
                <c:pt idx="105">
                  <c:v>201311</c:v>
                </c:pt>
                <c:pt idx="106">
                  <c:v>201312</c:v>
                </c:pt>
                <c:pt idx="107">
                  <c:v>201401</c:v>
                </c:pt>
                <c:pt idx="108">
                  <c:v>201402</c:v>
                </c:pt>
                <c:pt idx="109">
                  <c:v>201403</c:v>
                </c:pt>
                <c:pt idx="110">
                  <c:v>201404</c:v>
                </c:pt>
                <c:pt idx="111">
                  <c:v>201405</c:v>
                </c:pt>
                <c:pt idx="112">
                  <c:v>201406</c:v>
                </c:pt>
                <c:pt idx="113">
                  <c:v>201407</c:v>
                </c:pt>
                <c:pt idx="114">
                  <c:v>201408</c:v>
                </c:pt>
                <c:pt idx="115">
                  <c:v>201409</c:v>
                </c:pt>
                <c:pt idx="116">
                  <c:v>201410</c:v>
                </c:pt>
                <c:pt idx="117">
                  <c:v>201411</c:v>
                </c:pt>
                <c:pt idx="118">
                  <c:v>201412</c:v>
                </c:pt>
                <c:pt idx="119">
                  <c:v>201501</c:v>
                </c:pt>
                <c:pt idx="120">
                  <c:v>201502</c:v>
                </c:pt>
                <c:pt idx="121">
                  <c:v>201503</c:v>
                </c:pt>
                <c:pt idx="122">
                  <c:v>201504</c:v>
                </c:pt>
                <c:pt idx="123">
                  <c:v>201505</c:v>
                </c:pt>
                <c:pt idx="124">
                  <c:v>201506</c:v>
                </c:pt>
                <c:pt idx="125">
                  <c:v>201507</c:v>
                </c:pt>
                <c:pt idx="126">
                  <c:v>201508</c:v>
                </c:pt>
                <c:pt idx="127">
                  <c:v>201509</c:v>
                </c:pt>
                <c:pt idx="128">
                  <c:v>201510</c:v>
                </c:pt>
                <c:pt idx="129">
                  <c:v>201511</c:v>
                </c:pt>
                <c:pt idx="130">
                  <c:v>201512</c:v>
                </c:pt>
                <c:pt idx="131">
                  <c:v>201601</c:v>
                </c:pt>
                <c:pt idx="132">
                  <c:v>201602</c:v>
                </c:pt>
                <c:pt idx="133">
                  <c:v>201603</c:v>
                </c:pt>
                <c:pt idx="134">
                  <c:v>201604</c:v>
                </c:pt>
                <c:pt idx="135">
                  <c:v>201605</c:v>
                </c:pt>
                <c:pt idx="136">
                  <c:v>201606</c:v>
                </c:pt>
                <c:pt idx="137">
                  <c:v>201607</c:v>
                </c:pt>
                <c:pt idx="138">
                  <c:v>201608</c:v>
                </c:pt>
                <c:pt idx="139">
                  <c:v>201609</c:v>
                </c:pt>
                <c:pt idx="140">
                  <c:v>201610</c:v>
                </c:pt>
                <c:pt idx="141">
                  <c:v>201611</c:v>
                </c:pt>
                <c:pt idx="142">
                  <c:v>201612</c:v>
                </c:pt>
                <c:pt idx="143">
                  <c:v>201701</c:v>
                </c:pt>
                <c:pt idx="144">
                  <c:v>201702</c:v>
                </c:pt>
                <c:pt idx="145">
                  <c:v>201703</c:v>
                </c:pt>
                <c:pt idx="146">
                  <c:v>201704</c:v>
                </c:pt>
                <c:pt idx="147">
                  <c:v>201705</c:v>
                </c:pt>
                <c:pt idx="148">
                  <c:v>201706</c:v>
                </c:pt>
                <c:pt idx="149">
                  <c:v>201707</c:v>
                </c:pt>
                <c:pt idx="150">
                  <c:v>201708</c:v>
                </c:pt>
                <c:pt idx="151">
                  <c:v>201709</c:v>
                </c:pt>
                <c:pt idx="152">
                  <c:v>201710</c:v>
                </c:pt>
                <c:pt idx="153">
                  <c:v>201711</c:v>
                </c:pt>
                <c:pt idx="154">
                  <c:v>201712</c:v>
                </c:pt>
                <c:pt idx="155">
                  <c:v>201801</c:v>
                </c:pt>
                <c:pt idx="156">
                  <c:v>201802</c:v>
                </c:pt>
                <c:pt idx="157">
                  <c:v>201803</c:v>
                </c:pt>
                <c:pt idx="158">
                  <c:v>201804</c:v>
                </c:pt>
                <c:pt idx="159">
                  <c:v>201805</c:v>
                </c:pt>
                <c:pt idx="160">
                  <c:v>201806</c:v>
                </c:pt>
                <c:pt idx="161">
                  <c:v>201807</c:v>
                </c:pt>
              </c:numCache>
            </c:numRef>
          </c:cat>
          <c:val>
            <c:numRef>
              <c:f>ti!$D$6:$D$167</c:f>
              <c:numCache>
                <c:formatCode>General</c:formatCode>
                <c:ptCount val="162"/>
                <c:pt idx="0">
                  <c:v>70.103089999999995</c:v>
                </c:pt>
                <c:pt idx="1">
                  <c:v>83.75</c:v>
                </c:pt>
                <c:pt idx="2">
                  <c:v>86.666669999999996</c:v>
                </c:pt>
                <c:pt idx="3">
                  <c:v>76.923079999999999</c:v>
                </c:pt>
                <c:pt idx="4">
                  <c:v>87.951809999999995</c:v>
                </c:pt>
                <c:pt idx="5">
                  <c:v>74.056600000000003</c:v>
                </c:pt>
                <c:pt idx="6">
                  <c:v>84.135980000000004</c:v>
                </c:pt>
                <c:pt idx="7">
                  <c:v>77.142859999999999</c:v>
                </c:pt>
                <c:pt idx="8">
                  <c:v>68.299710000000005</c:v>
                </c:pt>
                <c:pt idx="9">
                  <c:v>83.501679999999993</c:v>
                </c:pt>
                <c:pt idx="10">
                  <c:v>79.680369999999996</c:v>
                </c:pt>
                <c:pt idx="11">
                  <c:v>77.651520000000005</c:v>
                </c:pt>
                <c:pt idx="12">
                  <c:v>76.870750000000001</c:v>
                </c:pt>
                <c:pt idx="13">
                  <c:v>68</c:v>
                </c:pt>
                <c:pt idx="14">
                  <c:v>49.213479999999997</c:v>
                </c:pt>
                <c:pt idx="15">
                  <c:v>48.484850000000002</c:v>
                </c:pt>
                <c:pt idx="16">
                  <c:v>56.647399999999998</c:v>
                </c:pt>
                <c:pt idx="17">
                  <c:v>74.108530000000002</c:v>
                </c:pt>
                <c:pt idx="18">
                  <c:v>78.88</c:v>
                </c:pt>
                <c:pt idx="19">
                  <c:v>75.576040000000006</c:v>
                </c:pt>
                <c:pt idx="20">
                  <c:v>74.109260000000006</c:v>
                </c:pt>
                <c:pt idx="21">
                  <c:v>84.199129999999997</c:v>
                </c:pt>
                <c:pt idx="22">
                  <c:v>80.276129999999995</c:v>
                </c:pt>
                <c:pt idx="23">
                  <c:v>76.504300000000001</c:v>
                </c:pt>
                <c:pt idx="24">
                  <c:v>75.661379999999994</c:v>
                </c:pt>
                <c:pt idx="25">
                  <c:v>81.057270000000003</c:v>
                </c:pt>
                <c:pt idx="26">
                  <c:v>81.617649999999998</c:v>
                </c:pt>
                <c:pt idx="27">
                  <c:v>86.642600000000002</c:v>
                </c:pt>
                <c:pt idx="28">
                  <c:v>84.042550000000006</c:v>
                </c:pt>
                <c:pt idx="29">
                  <c:v>77.083330000000004</c:v>
                </c:pt>
                <c:pt idx="30">
                  <c:v>78.587199999999996</c:v>
                </c:pt>
                <c:pt idx="31">
                  <c:v>77.483440000000002</c:v>
                </c:pt>
                <c:pt idx="32">
                  <c:v>75.187970000000007</c:v>
                </c:pt>
                <c:pt idx="33">
                  <c:v>73.711340000000007</c:v>
                </c:pt>
                <c:pt idx="34">
                  <c:v>74.161069999999995</c:v>
                </c:pt>
                <c:pt idx="35">
                  <c:v>67.670680000000004</c:v>
                </c:pt>
                <c:pt idx="36">
                  <c:v>70.488320000000002</c:v>
                </c:pt>
                <c:pt idx="37">
                  <c:v>80.335729999999998</c:v>
                </c:pt>
                <c:pt idx="38">
                  <c:v>85.743380000000002</c:v>
                </c:pt>
                <c:pt idx="39">
                  <c:v>73.100300000000004</c:v>
                </c:pt>
                <c:pt idx="40">
                  <c:v>78.800560000000004</c:v>
                </c:pt>
                <c:pt idx="41">
                  <c:v>77.529570000000007</c:v>
                </c:pt>
                <c:pt idx="42">
                  <c:v>78.534030000000001</c:v>
                </c:pt>
                <c:pt idx="43">
                  <c:v>78.222219999999993</c:v>
                </c:pt>
                <c:pt idx="44">
                  <c:v>81.503460000000004</c:v>
                </c:pt>
                <c:pt idx="45">
                  <c:v>70.189099999999996</c:v>
                </c:pt>
                <c:pt idx="46">
                  <c:v>76.892740000000003</c:v>
                </c:pt>
                <c:pt idx="47">
                  <c:v>72.222219999999993</c:v>
                </c:pt>
                <c:pt idx="48">
                  <c:v>68.427369999999996</c:v>
                </c:pt>
                <c:pt idx="49">
                  <c:v>79.496399999999994</c:v>
                </c:pt>
                <c:pt idx="50">
                  <c:v>59.060400000000001</c:v>
                </c:pt>
                <c:pt idx="51">
                  <c:v>65.929199999999994</c:v>
                </c:pt>
                <c:pt idx="52">
                  <c:v>76.631159999999994</c:v>
                </c:pt>
                <c:pt idx="53">
                  <c:v>68.852459999999994</c:v>
                </c:pt>
                <c:pt idx="54">
                  <c:v>57.154089999999997</c:v>
                </c:pt>
                <c:pt idx="55">
                  <c:v>51.954479999999997</c:v>
                </c:pt>
                <c:pt idx="56">
                  <c:v>40.115029999999997</c:v>
                </c:pt>
                <c:pt idx="57">
                  <c:v>44.276200000000003</c:v>
                </c:pt>
                <c:pt idx="58">
                  <c:v>46.597940000000001</c:v>
                </c:pt>
                <c:pt idx="59">
                  <c:v>37.628509999999999</c:v>
                </c:pt>
                <c:pt idx="60">
                  <c:v>36.063569999999999</c:v>
                </c:pt>
                <c:pt idx="61">
                  <c:v>39.638550000000002</c:v>
                </c:pt>
                <c:pt idx="62">
                  <c:v>43.123699999999999</c:v>
                </c:pt>
                <c:pt idx="63">
                  <c:v>31.546569999999999</c:v>
                </c:pt>
                <c:pt idx="64">
                  <c:v>57.142859999999999</c:v>
                </c:pt>
                <c:pt idx="65">
                  <c:v>33.671529999999997</c:v>
                </c:pt>
                <c:pt idx="66">
                  <c:v>36.524299999999997</c:v>
                </c:pt>
                <c:pt idx="67">
                  <c:v>31.324539999999999</c:v>
                </c:pt>
                <c:pt idx="68">
                  <c:v>25.848960000000002</c:v>
                </c:pt>
                <c:pt idx="69">
                  <c:v>27.698309999999999</c:v>
                </c:pt>
                <c:pt idx="70">
                  <c:v>23.112130000000001</c:v>
                </c:pt>
                <c:pt idx="71">
                  <c:v>30.347829999999998</c:v>
                </c:pt>
                <c:pt idx="72">
                  <c:v>22.17822</c:v>
                </c:pt>
                <c:pt idx="73">
                  <c:v>13.15015</c:v>
                </c:pt>
                <c:pt idx="74">
                  <c:v>12.32227</c:v>
                </c:pt>
                <c:pt idx="75">
                  <c:v>23.529409999999999</c:v>
                </c:pt>
                <c:pt idx="76">
                  <c:v>30.69839</c:v>
                </c:pt>
                <c:pt idx="77">
                  <c:v>32.35521</c:v>
                </c:pt>
                <c:pt idx="78">
                  <c:v>35.418579999999999</c:v>
                </c:pt>
                <c:pt idx="79">
                  <c:v>32.879049999999999</c:v>
                </c:pt>
                <c:pt idx="80">
                  <c:v>28.293140000000001</c:v>
                </c:pt>
                <c:pt idx="81">
                  <c:v>31.37255</c:v>
                </c:pt>
                <c:pt idx="82">
                  <c:v>34.913789999999999</c:v>
                </c:pt>
                <c:pt idx="83">
                  <c:v>32.136110000000002</c:v>
                </c:pt>
                <c:pt idx="84">
                  <c:v>39.462519999999998</c:v>
                </c:pt>
                <c:pt idx="85">
                  <c:v>63.152509999999999</c:v>
                </c:pt>
                <c:pt idx="86">
                  <c:v>58.495150000000002</c:v>
                </c:pt>
                <c:pt idx="87">
                  <c:v>55.851059999999997</c:v>
                </c:pt>
                <c:pt idx="88">
                  <c:v>42.857140000000001</c:v>
                </c:pt>
                <c:pt idx="89">
                  <c:v>35.139200000000002</c:v>
                </c:pt>
                <c:pt idx="90">
                  <c:v>42.868220000000001</c:v>
                </c:pt>
                <c:pt idx="91">
                  <c:v>42.407910000000001</c:v>
                </c:pt>
                <c:pt idx="92">
                  <c:v>39.367640000000002</c:v>
                </c:pt>
                <c:pt idx="93">
                  <c:v>33.62294</c:v>
                </c:pt>
                <c:pt idx="94">
                  <c:v>43.311509999999998</c:v>
                </c:pt>
                <c:pt idx="95">
                  <c:v>56.213360000000002</c:v>
                </c:pt>
                <c:pt idx="96">
                  <c:v>44.533329999999999</c:v>
                </c:pt>
                <c:pt idx="97">
                  <c:v>42.474719999999998</c:v>
                </c:pt>
                <c:pt idx="98">
                  <c:v>37.940379999999998</c:v>
                </c:pt>
                <c:pt idx="99">
                  <c:v>41.882599999999996</c:v>
                </c:pt>
                <c:pt idx="100">
                  <c:v>40.358469999999997</c:v>
                </c:pt>
                <c:pt idx="101">
                  <c:v>44.090240000000001</c:v>
                </c:pt>
                <c:pt idx="102">
                  <c:v>37.204520000000002</c:v>
                </c:pt>
                <c:pt idx="103">
                  <c:v>37.42812</c:v>
                </c:pt>
                <c:pt idx="104">
                  <c:v>43.458869999999997</c:v>
                </c:pt>
                <c:pt idx="105">
                  <c:v>34.818779999999997</c:v>
                </c:pt>
                <c:pt idx="106">
                  <c:v>37.87097</c:v>
                </c:pt>
                <c:pt idx="107">
                  <c:v>43.840890000000002</c:v>
                </c:pt>
                <c:pt idx="108">
                  <c:v>40.255139999999997</c:v>
                </c:pt>
                <c:pt idx="109">
                  <c:v>41.097720000000002</c:v>
                </c:pt>
                <c:pt idx="110">
                  <c:v>32.947369999999999</c:v>
                </c:pt>
                <c:pt idx="111">
                  <c:v>30.308119999999999</c:v>
                </c:pt>
                <c:pt idx="112">
                  <c:v>34.584180000000003</c:v>
                </c:pt>
                <c:pt idx="113">
                  <c:v>36.718150000000001</c:v>
                </c:pt>
                <c:pt idx="114">
                  <c:v>26.329930000000001</c:v>
                </c:pt>
                <c:pt idx="115">
                  <c:v>32.603290000000001</c:v>
                </c:pt>
                <c:pt idx="116">
                  <c:v>36.793819999999997</c:v>
                </c:pt>
                <c:pt idx="117">
                  <c:v>39.065669999999997</c:v>
                </c:pt>
                <c:pt idx="118">
                  <c:v>49.007530000000003</c:v>
                </c:pt>
                <c:pt idx="119">
                  <c:v>56.144959999999998</c:v>
                </c:pt>
                <c:pt idx="120">
                  <c:v>43.585659999999997</c:v>
                </c:pt>
                <c:pt idx="121">
                  <c:v>36.58737</c:v>
                </c:pt>
                <c:pt idx="122">
                  <c:v>38.559640000000002</c:v>
                </c:pt>
                <c:pt idx="123">
                  <c:v>41.841000000000001</c:v>
                </c:pt>
                <c:pt idx="124">
                  <c:v>41.125540000000001</c:v>
                </c:pt>
                <c:pt idx="125">
                  <c:v>38.182699999999997</c:v>
                </c:pt>
                <c:pt idx="126">
                  <c:v>38.095239999999997</c:v>
                </c:pt>
                <c:pt idx="127">
                  <c:v>27.07948</c:v>
                </c:pt>
                <c:pt idx="128">
                  <c:v>32.701419999999999</c:v>
                </c:pt>
                <c:pt idx="129">
                  <c:v>32.543100000000003</c:v>
                </c:pt>
                <c:pt idx="130">
                  <c:v>35.704450000000001</c:v>
                </c:pt>
                <c:pt idx="131">
                  <c:v>48.944929999999999</c:v>
                </c:pt>
                <c:pt idx="132">
                  <c:v>59.739449999999998</c:v>
                </c:pt>
                <c:pt idx="133">
                  <c:v>53.11891</c:v>
                </c:pt>
                <c:pt idx="134">
                  <c:v>48.898310000000002</c:v>
                </c:pt>
                <c:pt idx="135">
                  <c:v>33.363309999999998</c:v>
                </c:pt>
                <c:pt idx="136">
                  <c:v>32.167830000000002</c:v>
                </c:pt>
                <c:pt idx="137">
                  <c:v>29.82583</c:v>
                </c:pt>
                <c:pt idx="138">
                  <c:v>27.547170000000001</c:v>
                </c:pt>
                <c:pt idx="139">
                  <c:v>22.241530000000001</c:v>
                </c:pt>
                <c:pt idx="140">
                  <c:v>34.149859999999997</c:v>
                </c:pt>
                <c:pt idx="141">
                  <c:v>29.913039999999999</c:v>
                </c:pt>
                <c:pt idx="142">
                  <c:v>38.574420000000003</c:v>
                </c:pt>
                <c:pt idx="143">
                  <c:v>44.916429999999998</c:v>
                </c:pt>
                <c:pt idx="144">
                  <c:v>56.603769999999997</c:v>
                </c:pt>
                <c:pt idx="145">
                  <c:v>26.61919</c:v>
                </c:pt>
                <c:pt idx="146">
                  <c:v>23.2636</c:v>
                </c:pt>
                <c:pt idx="147">
                  <c:v>32.531649999999999</c:v>
                </c:pt>
                <c:pt idx="148">
                  <c:v>35.390070000000001</c:v>
                </c:pt>
                <c:pt idx="149">
                  <c:v>37.117609999999999</c:v>
                </c:pt>
                <c:pt idx="150">
                  <c:v>38.450899999999997</c:v>
                </c:pt>
                <c:pt idx="151">
                  <c:v>40.961410000000001</c:v>
                </c:pt>
                <c:pt idx="152">
                  <c:v>54.801319999999997</c:v>
                </c:pt>
                <c:pt idx="153">
                  <c:v>29.387419999999999</c:v>
                </c:pt>
                <c:pt idx="154">
                  <c:v>35.975140000000003</c:v>
                </c:pt>
                <c:pt idx="155">
                  <c:v>48.794829999999997</c:v>
                </c:pt>
                <c:pt idx="156">
                  <c:v>39.666139999999999</c:v>
                </c:pt>
                <c:pt idx="157">
                  <c:v>41.533180000000002</c:v>
                </c:pt>
                <c:pt idx="158">
                  <c:v>44.238120000000002</c:v>
                </c:pt>
                <c:pt idx="159">
                  <c:v>38.735529999999997</c:v>
                </c:pt>
                <c:pt idx="160">
                  <c:v>28.749400000000001</c:v>
                </c:pt>
                <c:pt idx="161">
                  <c:v>37.042189999999998</c:v>
                </c:pt>
              </c:numCache>
            </c:numRef>
          </c:val>
          <c:smooth val="0"/>
        </c:ser>
        <c:dLbls>
          <c:showLegendKey val="0"/>
          <c:showVal val="0"/>
          <c:showCatName val="0"/>
          <c:showSerName val="0"/>
          <c:showPercent val="0"/>
          <c:showBubbleSize val="0"/>
        </c:dLbls>
        <c:smooth val="0"/>
        <c:axId val="228579552"/>
        <c:axId val="228580112"/>
      </c:lineChart>
      <c:catAx>
        <c:axId val="228579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0112"/>
        <c:crosses val="autoZero"/>
        <c:auto val="1"/>
        <c:lblAlgn val="ctr"/>
        <c:lblOffset val="100"/>
        <c:noMultiLvlLbl val="0"/>
      </c:catAx>
      <c:valAx>
        <c:axId val="228580112"/>
        <c:scaling>
          <c:orientation val="minMax"/>
        </c:scaling>
        <c:delete val="0"/>
        <c:axPos val="l"/>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795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ti!$C$172</c:f>
              <c:strCache>
                <c:ptCount val="1"/>
                <c:pt idx="0">
                  <c:v>TI</c:v>
                </c:pt>
              </c:strCache>
            </c:strRef>
          </c:tx>
          <c:spPr>
            <a:ln w="28575" cap="rnd">
              <a:solidFill>
                <a:srgbClr val="FFC000"/>
              </a:solidFill>
              <a:round/>
            </a:ln>
            <a:effectLst/>
          </c:spPr>
          <c:marker>
            <c:symbol val="none"/>
          </c:marker>
          <c:cat>
            <c:numRef>
              <c:f>ti!$G$175:$G$188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ti!$D$175:$D$188</c:f>
              <c:numCache>
                <c:formatCode>General</c:formatCode>
                <c:ptCount val="14"/>
                <c:pt idx="0">
                  <c:v>79.295310000000001</c:v>
                </c:pt>
                <c:pt idx="1">
                  <c:v>71.159930000000003</c:v>
                </c:pt>
                <c:pt idx="2">
                  <c:v>78.167540000000002</c:v>
                </c:pt>
                <c:pt idx="3">
                  <c:v>76.773129999999995</c:v>
                </c:pt>
                <c:pt idx="4">
                  <c:v>58.877209999999998</c:v>
                </c:pt>
                <c:pt idx="5">
                  <c:v>33.795670000000001</c:v>
                </c:pt>
                <c:pt idx="6">
                  <c:v>27.233280000000001</c:v>
                </c:pt>
                <c:pt idx="7">
                  <c:v>43.452829999999999</c:v>
                </c:pt>
                <c:pt idx="8">
                  <c:v>41.499560000000002</c:v>
                </c:pt>
                <c:pt idx="9">
                  <c:v>36.689169999999997</c:v>
                </c:pt>
                <c:pt idx="10">
                  <c:v>38.091320000000003</c:v>
                </c:pt>
                <c:pt idx="11">
                  <c:v>38.884270000000001</c:v>
                </c:pt>
                <c:pt idx="12">
                  <c:v>37.196159999999999</c:v>
                </c:pt>
                <c:pt idx="13">
                  <c:v>39.823950000000004</c:v>
                </c:pt>
              </c:numCache>
            </c:numRef>
          </c:val>
          <c:smooth val="0"/>
        </c:ser>
        <c:ser>
          <c:idx val="1"/>
          <c:order val="1"/>
          <c:tx>
            <c:strRef>
              <c:f>ti!$G$172</c:f>
              <c:strCache>
                <c:ptCount val="1"/>
                <c:pt idx="0">
                  <c:v>TI_v2</c:v>
                </c:pt>
              </c:strCache>
            </c:strRef>
          </c:tx>
          <c:spPr>
            <a:ln w="28575" cap="rnd">
              <a:solidFill>
                <a:srgbClr val="FFC000">
                  <a:lumMod val="40000"/>
                  <a:lumOff val="60000"/>
                </a:srgbClr>
              </a:solidFill>
              <a:round/>
            </a:ln>
            <a:effectLst/>
          </c:spPr>
          <c:marker>
            <c:symbol val="none"/>
          </c:marker>
          <c:cat>
            <c:numRef>
              <c:f>ti!$G$175:$G$188</c:f>
              <c:numCache>
                <c:formatCode>General</c:formatCode>
                <c:ptCount val="14"/>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numCache>
            </c:numRef>
          </c:cat>
          <c:val>
            <c:numRef>
              <c:f>ti!$H$175:$H$188</c:f>
              <c:numCache>
                <c:formatCode>General</c:formatCode>
                <c:ptCount val="14"/>
                <c:pt idx="10">
                  <c:v>38.091320000000003</c:v>
                </c:pt>
                <c:pt idx="11">
                  <c:v>44.456510000000002</c:v>
                </c:pt>
                <c:pt idx="12">
                  <c:v>47.475990000000003</c:v>
                </c:pt>
                <c:pt idx="13">
                  <c:v>51.221130000000002</c:v>
                </c:pt>
              </c:numCache>
            </c:numRef>
          </c:val>
          <c:smooth val="0"/>
        </c:ser>
        <c:dLbls>
          <c:showLegendKey val="0"/>
          <c:showVal val="0"/>
          <c:showCatName val="0"/>
          <c:showSerName val="0"/>
          <c:showPercent val="0"/>
          <c:showBubbleSize val="0"/>
        </c:dLbls>
        <c:smooth val="0"/>
        <c:axId val="228582912"/>
        <c:axId val="228583472"/>
      </c:lineChart>
      <c:catAx>
        <c:axId val="22858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3472"/>
        <c:crosses val="autoZero"/>
        <c:auto val="1"/>
        <c:lblAlgn val="ctr"/>
        <c:lblOffset val="100"/>
        <c:noMultiLvlLbl val="0"/>
      </c:catAx>
      <c:valAx>
        <c:axId val="228583472"/>
        <c:scaling>
          <c:orientation val="minMax"/>
        </c:scaling>
        <c:delete val="0"/>
        <c:axPos val="l"/>
        <c:numFmt formatCode="General"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85829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8</xdr:col>
      <xdr:colOff>600075</xdr:colOff>
      <xdr:row>8</xdr:row>
      <xdr:rowOff>152401</xdr:rowOff>
    </xdr:to>
    <xdr:pic>
      <xdr:nvPicPr>
        <xdr:cNvPr id="2" name="graphics1"/>
        <xdr:cNvPicPr/>
      </xdr:nvPicPr>
      <xdr:blipFill>
        <a:blip xmlns:r="http://schemas.openxmlformats.org/officeDocument/2006/relationships" r:embed="rId1"/>
        <a:stretch>
          <a:fillRect/>
        </a:stretch>
      </xdr:blipFill>
      <xdr:spPr bwMode="auto">
        <a:xfrm>
          <a:off x="609600" y="381001"/>
          <a:ext cx="4867275" cy="1295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552450</xdr:colOff>
      <xdr:row>3</xdr:row>
      <xdr:rowOff>4761</xdr:rowOff>
    </xdr:from>
    <xdr:to>
      <xdr:col>16</xdr:col>
      <xdr:colOff>590550</xdr:colOff>
      <xdr:row>18</xdr:row>
      <xdr:rowOff>161924</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609599</xdr:colOff>
      <xdr:row>3</xdr:row>
      <xdr:rowOff>0</xdr:rowOff>
    </xdr:from>
    <xdr:to>
      <xdr:col>20</xdr:col>
      <xdr:colOff>333375</xdr:colOff>
      <xdr:row>21</xdr:row>
      <xdr:rowOff>9525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609599</xdr:colOff>
      <xdr:row>4</xdr:row>
      <xdr:rowOff>0</xdr:rowOff>
    </xdr:from>
    <xdr:to>
      <xdr:col>15</xdr:col>
      <xdr:colOff>600074</xdr:colOff>
      <xdr:row>20</xdr:row>
      <xdr:rowOff>19050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22</xdr:row>
      <xdr:rowOff>0</xdr:rowOff>
    </xdr:from>
    <xdr:to>
      <xdr:col>15</xdr:col>
      <xdr:colOff>581025</xdr:colOff>
      <xdr:row>37</xdr:row>
      <xdr:rowOff>166687</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2</xdr:row>
      <xdr:rowOff>23812</xdr:rowOff>
    </xdr:from>
    <xdr:to>
      <xdr:col>15</xdr:col>
      <xdr:colOff>9525</xdr:colOff>
      <xdr:row>21</xdr:row>
      <xdr:rowOff>114300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609599</xdr:colOff>
      <xdr:row>23</xdr:row>
      <xdr:rowOff>190499</xdr:rowOff>
    </xdr:from>
    <xdr:to>
      <xdr:col>15</xdr:col>
      <xdr:colOff>9524</xdr:colOff>
      <xdr:row>41</xdr:row>
      <xdr:rowOff>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600074</xdr:colOff>
      <xdr:row>2</xdr:row>
      <xdr:rowOff>14287</xdr:rowOff>
    </xdr:from>
    <xdr:to>
      <xdr:col>33</xdr:col>
      <xdr:colOff>38099</xdr:colOff>
      <xdr:row>20</xdr:row>
      <xdr:rowOff>142875</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3</xdr:row>
      <xdr:rowOff>0</xdr:rowOff>
    </xdr:from>
    <xdr:to>
      <xdr:col>16</xdr:col>
      <xdr:colOff>0</xdr:colOff>
      <xdr:row>22</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9525</xdr:colOff>
      <xdr:row>23</xdr:row>
      <xdr:rowOff>0</xdr:rowOff>
    </xdr:from>
    <xdr:to>
      <xdr:col>15</xdr:col>
      <xdr:colOff>581025</xdr:colOff>
      <xdr:row>41</xdr:row>
      <xdr:rowOff>171450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581025</xdr:colOff>
      <xdr:row>3</xdr:row>
      <xdr:rowOff>28575</xdr:rowOff>
    </xdr:from>
    <xdr:to>
      <xdr:col>15</xdr:col>
      <xdr:colOff>600075</xdr:colOff>
      <xdr:row>22</xdr:row>
      <xdr:rowOff>0</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609599</xdr:colOff>
      <xdr:row>24</xdr:row>
      <xdr:rowOff>190499</xdr:rowOff>
    </xdr:from>
    <xdr:to>
      <xdr:col>16</xdr:col>
      <xdr:colOff>9524</xdr:colOff>
      <xdr:row>44</xdr:row>
      <xdr:rowOff>28575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590550</xdr:colOff>
      <xdr:row>3</xdr:row>
      <xdr:rowOff>14286</xdr:rowOff>
    </xdr:from>
    <xdr:to>
      <xdr:col>37</xdr:col>
      <xdr:colOff>57150</xdr:colOff>
      <xdr:row>20</xdr:row>
      <xdr:rowOff>95249</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609599</xdr:colOff>
      <xdr:row>22</xdr:row>
      <xdr:rowOff>0</xdr:rowOff>
    </xdr:from>
    <xdr:to>
      <xdr:col>15</xdr:col>
      <xdr:colOff>9524</xdr:colOff>
      <xdr:row>42</xdr:row>
      <xdr:rowOff>19050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600075</xdr:colOff>
      <xdr:row>2</xdr:row>
      <xdr:rowOff>4762</xdr:rowOff>
    </xdr:from>
    <xdr:to>
      <xdr:col>15</xdr:col>
      <xdr:colOff>9525</xdr:colOff>
      <xdr:row>21</xdr:row>
      <xdr:rowOff>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9525</xdr:colOff>
      <xdr:row>3</xdr:row>
      <xdr:rowOff>23812</xdr:rowOff>
    </xdr:from>
    <xdr:to>
      <xdr:col>15</xdr:col>
      <xdr:colOff>542925</xdr:colOff>
      <xdr:row>21</xdr:row>
      <xdr:rowOff>152400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workbookViewId="0"/>
  </sheetViews>
  <sheetFormatPr defaultRowHeight="15" x14ac:dyDescent="0.25"/>
  <sheetData>
    <row r="1" spans="1:8" x14ac:dyDescent="0.25">
      <c r="A1" t="s">
        <v>0</v>
      </c>
    </row>
    <row r="12" spans="1:8" x14ac:dyDescent="0.25">
      <c r="B12" t="s">
        <v>37</v>
      </c>
    </row>
    <row r="13" spans="1:8" x14ac:dyDescent="0.25">
      <c r="B13" t="s">
        <v>40</v>
      </c>
    </row>
    <row r="16" spans="1:8" x14ac:dyDescent="0.25">
      <c r="B16" s="17" t="s">
        <v>38</v>
      </c>
      <c r="C16" s="17"/>
      <c r="D16" s="17"/>
      <c r="E16" s="17"/>
      <c r="F16" s="17"/>
      <c r="G16" s="17"/>
      <c r="H16" s="17"/>
    </row>
    <row r="17" spans="2:8" x14ac:dyDescent="0.25">
      <c r="B17" s="17"/>
      <c r="C17" s="17"/>
      <c r="D17" s="17"/>
      <c r="E17" s="17"/>
      <c r="F17" s="17"/>
      <c r="G17" s="17"/>
      <c r="H17" s="17"/>
    </row>
    <row r="18" spans="2:8" x14ac:dyDescent="0.25">
      <c r="B18" s="17"/>
      <c r="C18" s="17"/>
      <c r="D18" s="17"/>
      <c r="E18" s="17"/>
      <c r="F18" s="17"/>
      <c r="G18" s="17"/>
      <c r="H18" s="17"/>
    </row>
    <row r="19" spans="2:8" x14ac:dyDescent="0.25">
      <c r="B19" s="17"/>
      <c r="C19" s="17"/>
      <c r="D19" s="17"/>
      <c r="E19" s="17"/>
      <c r="F19" s="17"/>
      <c r="G19" s="17"/>
      <c r="H19" s="17"/>
    </row>
    <row r="20" spans="2:8" x14ac:dyDescent="0.25">
      <c r="B20" s="17"/>
      <c r="C20" s="17"/>
      <c r="D20" s="17"/>
      <c r="E20" s="17"/>
      <c r="F20" s="17"/>
      <c r="G20" s="17"/>
      <c r="H20" s="17"/>
    </row>
    <row r="21" spans="2:8" x14ac:dyDescent="0.25">
      <c r="B21" s="17"/>
      <c r="C21" s="17"/>
      <c r="D21" s="17"/>
      <c r="E21" s="17"/>
      <c r="F21" s="17"/>
      <c r="G21" s="17"/>
      <c r="H21" s="17"/>
    </row>
    <row r="23" spans="2:8" x14ac:dyDescent="0.25">
      <c r="F23" t="s">
        <v>39</v>
      </c>
    </row>
  </sheetData>
  <mergeCells count="1">
    <mergeCell ref="B16:H21"/>
  </mergeCells>
  <pageMargins left="0.7" right="0.7" top="0.75" bottom="0.75" header="0.3" footer="0.3"/>
  <pageSetup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heetViews>
  <sheetFormatPr defaultRowHeight="15" x14ac:dyDescent="0.25"/>
  <sheetData>
    <row r="1" spans="1:6" x14ac:dyDescent="0.25">
      <c r="A1" t="s">
        <v>0</v>
      </c>
    </row>
    <row r="3" spans="1:6" x14ac:dyDescent="0.25">
      <c r="C3" t="s">
        <v>36</v>
      </c>
    </row>
    <row r="4" spans="1:6" x14ac:dyDescent="0.25">
      <c r="C4" s="1" t="s">
        <v>1</v>
      </c>
      <c r="D4" s="1">
        <v>0</v>
      </c>
      <c r="E4" s="1">
        <v>1</v>
      </c>
      <c r="F4" s="1" t="s">
        <v>4</v>
      </c>
    </row>
    <row r="5" spans="1:6" x14ac:dyDescent="0.25">
      <c r="C5" s="1"/>
      <c r="D5" s="1"/>
      <c r="F5" s="2"/>
    </row>
    <row r="6" spans="1:6" x14ac:dyDescent="0.25">
      <c r="C6" s="1">
        <v>2005</v>
      </c>
      <c r="D6" s="10">
        <v>3133</v>
      </c>
      <c r="E6" s="1">
        <v>0</v>
      </c>
      <c r="F6" s="10">
        <v>3133</v>
      </c>
    </row>
    <row r="7" spans="1:6" x14ac:dyDescent="0.25">
      <c r="C7" s="1">
        <v>2006</v>
      </c>
      <c r="D7" s="10">
        <v>6838</v>
      </c>
      <c r="E7" s="1">
        <v>0</v>
      </c>
      <c r="F7" s="10">
        <v>6838</v>
      </c>
    </row>
    <row r="8" spans="1:6" x14ac:dyDescent="0.25">
      <c r="C8" s="1">
        <v>2007</v>
      </c>
      <c r="D8" s="10">
        <v>4853</v>
      </c>
      <c r="E8" s="1">
        <v>0</v>
      </c>
      <c r="F8" s="10">
        <v>4853</v>
      </c>
    </row>
    <row r="9" spans="1:6" x14ac:dyDescent="0.25">
      <c r="C9" s="1">
        <v>2008</v>
      </c>
      <c r="D9" s="10">
        <v>12059</v>
      </c>
      <c r="E9" s="1">
        <v>0</v>
      </c>
      <c r="F9" s="10">
        <v>12059</v>
      </c>
    </row>
    <row r="10" spans="1:6" x14ac:dyDescent="0.25">
      <c r="C10" s="1">
        <v>2009</v>
      </c>
      <c r="D10" s="10">
        <v>21139</v>
      </c>
      <c r="E10" s="1">
        <v>0</v>
      </c>
      <c r="F10" s="10">
        <v>21139</v>
      </c>
    </row>
    <row r="11" spans="1:6" x14ac:dyDescent="0.25">
      <c r="C11" s="1">
        <v>2010</v>
      </c>
      <c r="D11" s="10">
        <v>28629</v>
      </c>
      <c r="E11" s="1">
        <v>0</v>
      </c>
      <c r="F11" s="10">
        <v>28629</v>
      </c>
    </row>
    <row r="12" spans="1:6" x14ac:dyDescent="0.25">
      <c r="C12" s="1">
        <v>2011</v>
      </c>
      <c r="D12" s="10">
        <v>17441</v>
      </c>
      <c r="E12" s="1">
        <v>1</v>
      </c>
      <c r="F12" s="10">
        <v>17442</v>
      </c>
    </row>
    <row r="13" spans="1:6" x14ac:dyDescent="0.25">
      <c r="C13" s="1">
        <v>2012</v>
      </c>
      <c r="D13" s="10">
        <v>17114</v>
      </c>
      <c r="E13" s="1">
        <v>8</v>
      </c>
      <c r="F13" s="10">
        <v>17122</v>
      </c>
    </row>
    <row r="14" spans="1:6" x14ac:dyDescent="0.25">
      <c r="C14" s="1">
        <v>2013</v>
      </c>
      <c r="D14" s="10">
        <v>24221</v>
      </c>
      <c r="E14" s="1">
        <v>1</v>
      </c>
      <c r="F14" s="10">
        <v>24222</v>
      </c>
    </row>
    <row r="15" spans="1:6" x14ac:dyDescent="0.25">
      <c r="C15" s="1">
        <v>2014</v>
      </c>
      <c r="D15" s="10">
        <v>25920</v>
      </c>
      <c r="E15" s="1">
        <v>4</v>
      </c>
      <c r="F15" s="10">
        <v>25924</v>
      </c>
    </row>
    <row r="16" spans="1:6" x14ac:dyDescent="0.25">
      <c r="C16" s="1">
        <v>2015</v>
      </c>
      <c r="D16" s="10">
        <v>25060</v>
      </c>
      <c r="E16" s="1">
        <v>8</v>
      </c>
      <c r="F16" s="10">
        <v>25068</v>
      </c>
    </row>
    <row r="17" spans="3:6" x14ac:dyDescent="0.25">
      <c r="C17" s="1">
        <v>2016</v>
      </c>
      <c r="D17" s="10">
        <v>18610</v>
      </c>
      <c r="E17" s="1">
        <v>6</v>
      </c>
      <c r="F17" s="10">
        <v>18616</v>
      </c>
    </row>
    <row r="18" spans="3:6" x14ac:dyDescent="0.25">
      <c r="C18" s="1">
        <v>2017</v>
      </c>
      <c r="D18" s="10">
        <v>35937</v>
      </c>
      <c r="E18" s="1">
        <v>25</v>
      </c>
      <c r="F18" s="10">
        <v>35962</v>
      </c>
    </row>
    <row r="19" spans="3:6" x14ac:dyDescent="0.25">
      <c r="C19" s="1">
        <v>2018</v>
      </c>
      <c r="D19" s="10">
        <v>27378</v>
      </c>
      <c r="E19" s="1">
        <v>19</v>
      </c>
      <c r="F19" s="10">
        <v>27397</v>
      </c>
    </row>
    <row r="20" spans="3:6" x14ac:dyDescent="0.25">
      <c r="C20" s="1"/>
      <c r="D20" s="1"/>
      <c r="F20" s="2"/>
    </row>
    <row r="21" spans="3:6" x14ac:dyDescent="0.25">
      <c r="C21" s="1" t="s">
        <v>4</v>
      </c>
      <c r="D21" s="10">
        <v>268332</v>
      </c>
      <c r="E21" s="1">
        <v>72</v>
      </c>
      <c r="F21" s="10">
        <v>268404</v>
      </c>
    </row>
    <row r="26" spans="3:6" x14ac:dyDescent="0.25">
      <c r="C26" t="s">
        <v>41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RowHeight="15" x14ac:dyDescent="0.25"/>
  <sheetData>
    <row r="1" spans="1:8" x14ac:dyDescent="0.25">
      <c r="A1" t="s">
        <v>0</v>
      </c>
    </row>
    <row r="3" spans="1:8" x14ac:dyDescent="0.25">
      <c r="C3" t="s">
        <v>11</v>
      </c>
    </row>
    <row r="4" spans="1:8" x14ac:dyDescent="0.25">
      <c r="B4" s="1" t="s">
        <v>1</v>
      </c>
      <c r="C4" s="1">
        <v>0</v>
      </c>
      <c r="D4" s="1">
        <v>1</v>
      </c>
      <c r="E4" s="1" t="s">
        <v>4</v>
      </c>
    </row>
    <row r="5" spans="1:8" x14ac:dyDescent="0.25">
      <c r="B5" s="1"/>
      <c r="C5" s="1"/>
      <c r="E5" s="2"/>
    </row>
    <row r="6" spans="1:8" x14ac:dyDescent="0.25">
      <c r="B6" s="1">
        <v>2005</v>
      </c>
      <c r="C6" s="1">
        <v>380</v>
      </c>
      <c r="D6" s="10">
        <v>2753</v>
      </c>
      <c r="E6" s="10">
        <v>3133</v>
      </c>
      <c r="G6" s="1">
        <v>2005</v>
      </c>
      <c r="H6" s="11">
        <v>2753</v>
      </c>
    </row>
    <row r="7" spans="1:8" x14ac:dyDescent="0.25">
      <c r="B7" s="1">
        <v>2006</v>
      </c>
      <c r="C7" s="10">
        <v>1148</v>
      </c>
      <c r="D7" s="10">
        <v>5690</v>
      </c>
      <c r="E7" s="10">
        <v>6838</v>
      </c>
      <c r="G7" s="1">
        <v>2006</v>
      </c>
      <c r="H7" s="11">
        <v>5690</v>
      </c>
    </row>
    <row r="8" spans="1:8" x14ac:dyDescent="0.25">
      <c r="B8" s="1">
        <v>2007</v>
      </c>
      <c r="C8" s="10">
        <v>1033</v>
      </c>
      <c r="D8" s="10">
        <v>3820</v>
      </c>
      <c r="E8" s="10">
        <v>4853</v>
      </c>
      <c r="G8" s="1">
        <v>2007</v>
      </c>
      <c r="H8" s="11">
        <v>3820</v>
      </c>
    </row>
    <row r="9" spans="1:8" x14ac:dyDescent="0.25">
      <c r="B9" s="1">
        <v>2008</v>
      </c>
      <c r="C9" s="10">
        <v>2979</v>
      </c>
      <c r="D9" s="10">
        <v>9080</v>
      </c>
      <c r="E9" s="10">
        <v>12059</v>
      </c>
      <c r="G9" s="1">
        <v>2008</v>
      </c>
      <c r="H9" s="11">
        <v>9080</v>
      </c>
    </row>
    <row r="10" spans="1:8" x14ac:dyDescent="0.25">
      <c r="B10" s="1">
        <v>2009</v>
      </c>
      <c r="C10" s="10">
        <v>6675</v>
      </c>
      <c r="D10" s="10">
        <v>14464</v>
      </c>
      <c r="E10" s="10">
        <v>21139</v>
      </c>
      <c r="G10" s="1">
        <v>2009</v>
      </c>
      <c r="H10" s="11">
        <v>14464</v>
      </c>
    </row>
    <row r="11" spans="1:8" x14ac:dyDescent="0.25">
      <c r="B11" s="1">
        <v>2010</v>
      </c>
      <c r="C11" s="10">
        <v>10893</v>
      </c>
      <c r="D11" s="10">
        <v>17736</v>
      </c>
      <c r="E11" s="10">
        <v>28629</v>
      </c>
      <c r="G11" s="1">
        <v>2010</v>
      </c>
      <c r="H11" s="11">
        <v>17736</v>
      </c>
    </row>
    <row r="12" spans="1:8" x14ac:dyDescent="0.25">
      <c r="B12" s="1">
        <v>2011</v>
      </c>
      <c r="C12" s="10">
        <v>4535</v>
      </c>
      <c r="D12" s="10">
        <v>12907</v>
      </c>
      <c r="E12" s="10">
        <v>17442</v>
      </c>
      <c r="G12" s="1">
        <v>2011</v>
      </c>
      <c r="H12" s="11">
        <v>12907</v>
      </c>
    </row>
    <row r="13" spans="1:8" x14ac:dyDescent="0.25">
      <c r="B13" s="1">
        <v>2012</v>
      </c>
      <c r="C13" s="10">
        <v>3788</v>
      </c>
      <c r="D13" s="10">
        <v>13334</v>
      </c>
      <c r="E13" s="10">
        <v>17122</v>
      </c>
      <c r="G13" s="1">
        <v>2012</v>
      </c>
      <c r="H13" s="11">
        <v>13334</v>
      </c>
    </row>
    <row r="14" spans="1:8" x14ac:dyDescent="0.25">
      <c r="B14" s="1">
        <v>2013</v>
      </c>
      <c r="C14" s="10">
        <v>3576</v>
      </c>
      <c r="D14" s="10">
        <v>20646</v>
      </c>
      <c r="E14" s="10">
        <v>24222</v>
      </c>
      <c r="G14" s="1">
        <v>2013</v>
      </c>
      <c r="H14" s="11">
        <v>20646</v>
      </c>
    </row>
    <row r="15" spans="1:8" x14ac:dyDescent="0.25">
      <c r="B15" s="1">
        <v>2014</v>
      </c>
      <c r="C15" s="10">
        <v>3555</v>
      </c>
      <c r="D15" s="10">
        <v>22369</v>
      </c>
      <c r="E15" s="10">
        <v>25924</v>
      </c>
      <c r="G15" s="1">
        <v>2014</v>
      </c>
      <c r="H15" s="11">
        <v>22369</v>
      </c>
    </row>
    <row r="16" spans="1:8" x14ac:dyDescent="0.25">
      <c r="B16" s="1">
        <v>2015</v>
      </c>
      <c r="C16" s="10">
        <v>3189</v>
      </c>
      <c r="D16" s="10">
        <v>21879</v>
      </c>
      <c r="E16" s="10">
        <v>25068</v>
      </c>
      <c r="G16" s="1">
        <v>2015</v>
      </c>
      <c r="H16" s="11">
        <v>21879</v>
      </c>
    </row>
    <row r="17" spans="2:8" x14ac:dyDescent="0.25">
      <c r="B17" s="1">
        <v>2016</v>
      </c>
      <c r="C17" s="10">
        <v>2967</v>
      </c>
      <c r="D17" s="10">
        <v>15649</v>
      </c>
      <c r="E17" s="10">
        <v>18616</v>
      </c>
      <c r="G17" s="1">
        <v>2016</v>
      </c>
      <c r="H17" s="11">
        <v>15649</v>
      </c>
    </row>
    <row r="18" spans="2:8" x14ac:dyDescent="0.25">
      <c r="B18" s="1">
        <v>2017</v>
      </c>
      <c r="C18" s="10">
        <v>17737</v>
      </c>
      <c r="D18" s="10">
        <v>18225</v>
      </c>
      <c r="E18" s="10">
        <v>35962</v>
      </c>
      <c r="G18" s="1">
        <v>2017</v>
      </c>
      <c r="H18" s="11">
        <v>18225</v>
      </c>
    </row>
    <row r="19" spans="2:8" x14ac:dyDescent="0.25">
      <c r="B19" s="1">
        <v>2018</v>
      </c>
      <c r="C19" s="10">
        <v>12288</v>
      </c>
      <c r="D19" s="10">
        <v>15109</v>
      </c>
      <c r="E19" s="10">
        <v>27397</v>
      </c>
      <c r="G19" s="1">
        <v>2018</v>
      </c>
      <c r="H19" s="11">
        <v>15109</v>
      </c>
    </row>
    <row r="20" spans="2:8" x14ac:dyDescent="0.25">
      <c r="B20" s="1"/>
      <c r="C20" s="1"/>
      <c r="E20" s="2"/>
    </row>
    <row r="21" spans="2:8" x14ac:dyDescent="0.25">
      <c r="B21" s="1" t="s">
        <v>4</v>
      </c>
      <c r="C21" s="10">
        <v>74743</v>
      </c>
      <c r="D21" s="10">
        <v>193661</v>
      </c>
      <c r="E21" s="10">
        <v>268404</v>
      </c>
    </row>
    <row r="24" spans="2:8" x14ac:dyDescent="0.25">
      <c r="C24" t="s">
        <v>12</v>
      </c>
      <c r="D24" t="s">
        <v>34</v>
      </c>
    </row>
    <row r="25" spans="2:8" x14ac:dyDescent="0.25">
      <c r="C25" t="s">
        <v>13</v>
      </c>
      <c r="D25" t="s">
        <v>35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3"/>
  <sheetViews>
    <sheetView workbookViewId="0"/>
  </sheetViews>
  <sheetFormatPr defaultRowHeight="15" x14ac:dyDescent="0.25"/>
  <cols>
    <col min="4" max="4" width="12" customWidth="1"/>
    <col min="5" max="5" width="9.28515625" bestFit="1" customWidth="1"/>
    <col min="6" max="6" width="10.5703125" customWidth="1"/>
    <col min="7" max="7" width="12.140625" customWidth="1"/>
    <col min="8" max="8" width="9.5703125" bestFit="1" customWidth="1"/>
  </cols>
  <sheetData>
    <row r="1" spans="1:8" x14ac:dyDescent="0.25">
      <c r="A1" t="s">
        <v>0</v>
      </c>
    </row>
    <row r="4" spans="1:8" ht="60" x14ac:dyDescent="0.25">
      <c r="C4" s="1" t="s">
        <v>6</v>
      </c>
      <c r="D4" s="1" t="s">
        <v>30</v>
      </c>
      <c r="E4" s="1" t="s">
        <v>31</v>
      </c>
      <c r="F4" s="1" t="s">
        <v>32</v>
      </c>
      <c r="G4" s="1" t="s">
        <v>33</v>
      </c>
      <c r="H4" s="1" t="s">
        <v>4</v>
      </c>
    </row>
    <row r="5" spans="1:8" x14ac:dyDescent="0.25">
      <c r="C5" s="1"/>
      <c r="D5" s="1"/>
      <c r="E5" s="1"/>
      <c r="H5" s="2"/>
    </row>
    <row r="6" spans="1:8" x14ac:dyDescent="0.25">
      <c r="C6" s="1">
        <v>200501</v>
      </c>
      <c r="D6" s="12">
        <v>74.23</v>
      </c>
      <c r="E6" s="12">
        <v>21.65</v>
      </c>
      <c r="F6" s="12">
        <v>4.12</v>
      </c>
      <c r="G6" s="12">
        <v>0</v>
      </c>
      <c r="H6" s="1">
        <v>100</v>
      </c>
    </row>
    <row r="7" spans="1:8" x14ac:dyDescent="0.25">
      <c r="C7" s="1">
        <v>200502</v>
      </c>
      <c r="D7" s="12">
        <v>72.08</v>
      </c>
      <c r="E7" s="12">
        <v>26.67</v>
      </c>
      <c r="F7" s="12">
        <v>1.25</v>
      </c>
      <c r="G7" s="12">
        <v>0</v>
      </c>
      <c r="H7" s="1">
        <v>100</v>
      </c>
    </row>
    <row r="8" spans="1:8" x14ac:dyDescent="0.25">
      <c r="C8" s="1">
        <v>200503</v>
      </c>
      <c r="D8" s="12">
        <v>86.67</v>
      </c>
      <c r="E8" s="12">
        <v>10</v>
      </c>
      <c r="F8" s="12">
        <v>3.33</v>
      </c>
      <c r="G8" s="12">
        <v>0</v>
      </c>
      <c r="H8" s="1">
        <v>100</v>
      </c>
    </row>
    <row r="9" spans="1:8" x14ac:dyDescent="0.25">
      <c r="C9" s="1">
        <v>200504</v>
      </c>
      <c r="D9" s="12">
        <v>69.23</v>
      </c>
      <c r="E9" s="12">
        <v>30.77</v>
      </c>
      <c r="F9" s="12">
        <v>0</v>
      </c>
      <c r="G9" s="12">
        <v>0</v>
      </c>
      <c r="H9" s="1">
        <v>100</v>
      </c>
    </row>
    <row r="10" spans="1:8" x14ac:dyDescent="0.25">
      <c r="C10" s="1">
        <v>200505</v>
      </c>
      <c r="D10" s="12">
        <v>75.900000000000006</v>
      </c>
      <c r="E10" s="12">
        <v>24.1</v>
      </c>
      <c r="F10" s="12">
        <v>0</v>
      </c>
      <c r="G10" s="12">
        <v>0</v>
      </c>
      <c r="H10" s="1">
        <v>100</v>
      </c>
    </row>
    <row r="11" spans="1:8" x14ac:dyDescent="0.25">
      <c r="C11" s="1">
        <v>200507</v>
      </c>
      <c r="D11" s="12">
        <v>73.58</v>
      </c>
      <c r="E11" s="12">
        <v>23.11</v>
      </c>
      <c r="F11" s="12">
        <v>3.3</v>
      </c>
      <c r="G11" s="12">
        <v>0</v>
      </c>
      <c r="H11" s="1">
        <v>100</v>
      </c>
    </row>
    <row r="12" spans="1:8" x14ac:dyDescent="0.25">
      <c r="C12" s="1">
        <v>200508</v>
      </c>
      <c r="D12" s="12">
        <v>55.81</v>
      </c>
      <c r="E12" s="12">
        <v>43.34</v>
      </c>
      <c r="F12" s="12">
        <v>0.85</v>
      </c>
      <c r="G12" s="12">
        <v>0</v>
      </c>
      <c r="H12" s="1">
        <v>100</v>
      </c>
    </row>
    <row r="13" spans="1:8" x14ac:dyDescent="0.25">
      <c r="C13" s="1">
        <v>200509</v>
      </c>
      <c r="D13" s="12">
        <v>80.95</v>
      </c>
      <c r="E13" s="12">
        <v>19.05</v>
      </c>
      <c r="F13" s="12">
        <v>0</v>
      </c>
      <c r="G13" s="12">
        <v>0</v>
      </c>
      <c r="H13" s="1">
        <v>100</v>
      </c>
    </row>
    <row r="14" spans="1:8" x14ac:dyDescent="0.25">
      <c r="C14" s="1">
        <v>200510</v>
      </c>
      <c r="D14" s="12">
        <v>79.83</v>
      </c>
      <c r="E14" s="12">
        <v>18.73</v>
      </c>
      <c r="F14" s="12">
        <v>1.44</v>
      </c>
      <c r="G14" s="12">
        <v>0</v>
      </c>
      <c r="H14" s="1">
        <v>100</v>
      </c>
    </row>
    <row r="15" spans="1:8" x14ac:dyDescent="0.25">
      <c r="C15" s="1">
        <v>200511</v>
      </c>
      <c r="D15" s="12">
        <v>79.290000000000006</v>
      </c>
      <c r="E15" s="12">
        <v>19.02</v>
      </c>
      <c r="F15" s="12">
        <v>1.68</v>
      </c>
      <c r="G15" s="12">
        <v>0</v>
      </c>
      <c r="H15" s="1">
        <v>100</v>
      </c>
    </row>
    <row r="16" spans="1:8" x14ac:dyDescent="0.25">
      <c r="C16" s="1">
        <v>200512</v>
      </c>
      <c r="D16" s="12">
        <v>83.33</v>
      </c>
      <c r="E16" s="12">
        <v>15.75</v>
      </c>
      <c r="F16" s="12">
        <v>0.91</v>
      </c>
      <c r="G16" s="12">
        <v>0</v>
      </c>
      <c r="H16" s="1">
        <v>100</v>
      </c>
    </row>
    <row r="17" spans="3:8" x14ac:dyDescent="0.25">
      <c r="C17" s="1">
        <v>200601</v>
      </c>
      <c r="D17" s="12">
        <v>78.03</v>
      </c>
      <c r="E17" s="12">
        <v>20.83</v>
      </c>
      <c r="F17" s="12">
        <v>0.95</v>
      </c>
      <c r="G17" s="12">
        <v>0.19</v>
      </c>
      <c r="H17" s="1">
        <v>100</v>
      </c>
    </row>
    <row r="18" spans="3:8" x14ac:dyDescent="0.25">
      <c r="C18" s="1">
        <v>200602</v>
      </c>
      <c r="D18" s="12">
        <v>73.239999999999995</v>
      </c>
      <c r="E18" s="12">
        <v>24.72</v>
      </c>
      <c r="F18" s="12">
        <v>2.04</v>
      </c>
      <c r="G18" s="12">
        <v>0</v>
      </c>
      <c r="H18" s="1">
        <v>100</v>
      </c>
    </row>
    <row r="19" spans="3:8" x14ac:dyDescent="0.25">
      <c r="C19" s="1">
        <v>200603</v>
      </c>
      <c r="D19" s="12">
        <v>75.67</v>
      </c>
      <c r="E19" s="12">
        <v>20.329999999999998</v>
      </c>
      <c r="F19" s="12">
        <v>4</v>
      </c>
      <c r="G19" s="12">
        <v>0</v>
      </c>
      <c r="H19" s="1">
        <v>100</v>
      </c>
    </row>
    <row r="20" spans="3:8" x14ac:dyDescent="0.25">
      <c r="C20" s="1">
        <v>200604</v>
      </c>
      <c r="D20" s="12">
        <v>70.34</v>
      </c>
      <c r="E20" s="12">
        <v>25.17</v>
      </c>
      <c r="F20" s="12">
        <v>4.49</v>
      </c>
      <c r="G20" s="12">
        <v>0</v>
      </c>
      <c r="H20" s="1">
        <v>100</v>
      </c>
    </row>
    <row r="21" spans="3:8" x14ac:dyDescent="0.25">
      <c r="C21" s="1">
        <v>200605</v>
      </c>
      <c r="D21" s="12">
        <v>73.28</v>
      </c>
      <c r="E21" s="12">
        <v>22.87</v>
      </c>
      <c r="F21" s="12">
        <v>3.86</v>
      </c>
      <c r="G21" s="12">
        <v>0</v>
      </c>
      <c r="H21" s="1">
        <v>100</v>
      </c>
    </row>
    <row r="22" spans="3:8" x14ac:dyDescent="0.25">
      <c r="C22" s="1">
        <v>200606</v>
      </c>
      <c r="D22" s="12">
        <v>72.83</v>
      </c>
      <c r="E22" s="12">
        <v>23.7</v>
      </c>
      <c r="F22" s="12">
        <v>3.47</v>
      </c>
      <c r="G22" s="12">
        <v>0</v>
      </c>
      <c r="H22" s="1">
        <v>100</v>
      </c>
    </row>
    <row r="23" spans="3:8" x14ac:dyDescent="0.25">
      <c r="C23" s="1">
        <v>200607</v>
      </c>
      <c r="D23" s="12">
        <v>70.23</v>
      </c>
      <c r="E23" s="12">
        <v>18.29</v>
      </c>
      <c r="F23" s="12">
        <v>10.85</v>
      </c>
      <c r="G23" s="12">
        <v>0.62</v>
      </c>
      <c r="H23" s="1">
        <v>100</v>
      </c>
    </row>
    <row r="24" spans="3:8" x14ac:dyDescent="0.25">
      <c r="C24" s="1">
        <v>200608</v>
      </c>
      <c r="D24" s="12">
        <v>67.84</v>
      </c>
      <c r="E24" s="12">
        <v>26.08</v>
      </c>
      <c r="F24" s="12">
        <v>5.92</v>
      </c>
      <c r="G24" s="12">
        <v>0.16</v>
      </c>
      <c r="H24" s="1">
        <v>100</v>
      </c>
    </row>
    <row r="25" spans="3:8" x14ac:dyDescent="0.25">
      <c r="C25" s="1">
        <v>200609</v>
      </c>
      <c r="D25" s="12">
        <v>64.06</v>
      </c>
      <c r="E25" s="12">
        <v>23.04</v>
      </c>
      <c r="F25" s="12">
        <v>12.67</v>
      </c>
      <c r="G25" s="12">
        <v>0.23</v>
      </c>
      <c r="H25" s="1">
        <v>100</v>
      </c>
    </row>
    <row r="26" spans="3:8" x14ac:dyDescent="0.25">
      <c r="C26" s="1">
        <v>200610</v>
      </c>
      <c r="D26" s="12">
        <v>65.8</v>
      </c>
      <c r="E26" s="12">
        <v>30.88</v>
      </c>
      <c r="F26" s="12">
        <v>2.38</v>
      </c>
      <c r="G26" s="12">
        <v>0.95</v>
      </c>
      <c r="H26" s="1">
        <v>100</v>
      </c>
    </row>
    <row r="27" spans="3:8" x14ac:dyDescent="0.25">
      <c r="C27" s="1">
        <v>200611</v>
      </c>
      <c r="D27" s="12">
        <v>62.55</v>
      </c>
      <c r="E27" s="12">
        <v>34.630000000000003</v>
      </c>
      <c r="F27" s="12">
        <v>2.81</v>
      </c>
      <c r="G27" s="12">
        <v>0</v>
      </c>
      <c r="H27" s="1">
        <v>100</v>
      </c>
    </row>
    <row r="28" spans="3:8" x14ac:dyDescent="0.25">
      <c r="C28" s="1">
        <v>200612</v>
      </c>
      <c r="D28" s="12">
        <v>70.41</v>
      </c>
      <c r="E28" s="12">
        <v>24.65</v>
      </c>
      <c r="F28" s="12">
        <v>4.93</v>
      </c>
      <c r="G28" s="12">
        <v>0</v>
      </c>
      <c r="H28" s="1">
        <v>100</v>
      </c>
    </row>
    <row r="29" spans="3:8" x14ac:dyDescent="0.25">
      <c r="C29" s="1">
        <v>200701</v>
      </c>
      <c r="D29" s="12">
        <v>67.05</v>
      </c>
      <c r="E29" s="12">
        <v>27.79</v>
      </c>
      <c r="F29" s="12">
        <v>4.87</v>
      </c>
      <c r="G29" s="12">
        <v>0.28999999999999998</v>
      </c>
      <c r="H29" s="1">
        <v>100</v>
      </c>
    </row>
    <row r="30" spans="3:8" x14ac:dyDescent="0.25">
      <c r="C30" s="1">
        <v>200702</v>
      </c>
      <c r="D30" s="12">
        <v>65.08</v>
      </c>
      <c r="E30" s="12">
        <v>34.39</v>
      </c>
      <c r="F30" s="12">
        <v>0.53</v>
      </c>
      <c r="G30" s="12">
        <v>0</v>
      </c>
      <c r="H30" s="1">
        <v>100</v>
      </c>
    </row>
    <row r="31" spans="3:8" x14ac:dyDescent="0.25">
      <c r="C31" s="1">
        <v>200703</v>
      </c>
      <c r="D31" s="12">
        <v>71.37</v>
      </c>
      <c r="E31" s="12">
        <v>26.87</v>
      </c>
      <c r="F31" s="12">
        <v>1.76</v>
      </c>
      <c r="G31" s="12">
        <v>0</v>
      </c>
      <c r="H31" s="1">
        <v>100</v>
      </c>
    </row>
    <row r="32" spans="3:8" x14ac:dyDescent="0.25">
      <c r="C32" s="1">
        <v>200704</v>
      </c>
      <c r="D32" s="12">
        <v>75.37</v>
      </c>
      <c r="E32" s="12">
        <v>21.69</v>
      </c>
      <c r="F32" s="12">
        <v>2.94</v>
      </c>
      <c r="G32" s="12">
        <v>0</v>
      </c>
      <c r="H32" s="1">
        <v>100</v>
      </c>
    </row>
    <row r="33" spans="3:8" x14ac:dyDescent="0.25">
      <c r="C33" s="1">
        <v>200705</v>
      </c>
      <c r="D33" s="12">
        <v>52.71</v>
      </c>
      <c r="E33" s="12">
        <v>44.4</v>
      </c>
      <c r="F33" s="12">
        <v>2.89</v>
      </c>
      <c r="G33" s="12">
        <v>0</v>
      </c>
      <c r="H33" s="1">
        <v>100</v>
      </c>
    </row>
    <row r="34" spans="3:8" x14ac:dyDescent="0.25">
      <c r="C34" s="1">
        <v>200706</v>
      </c>
      <c r="D34" s="12">
        <v>79.430000000000007</v>
      </c>
      <c r="E34" s="12">
        <v>17.73</v>
      </c>
      <c r="F34" s="12">
        <v>2.48</v>
      </c>
      <c r="G34" s="12">
        <v>0.35</v>
      </c>
      <c r="H34" s="1">
        <v>100</v>
      </c>
    </row>
    <row r="35" spans="3:8" x14ac:dyDescent="0.25">
      <c r="C35" s="1">
        <v>200707</v>
      </c>
      <c r="D35" s="12">
        <v>69.790000000000006</v>
      </c>
      <c r="E35" s="12">
        <v>25.78</v>
      </c>
      <c r="F35" s="12">
        <v>4.43</v>
      </c>
      <c r="G35" s="12">
        <v>0</v>
      </c>
      <c r="H35" s="1">
        <v>100</v>
      </c>
    </row>
    <row r="36" spans="3:8" x14ac:dyDescent="0.25">
      <c r="C36" s="1">
        <v>200708</v>
      </c>
      <c r="D36" s="12">
        <v>66.45</v>
      </c>
      <c r="E36" s="12">
        <v>30.91</v>
      </c>
      <c r="F36" s="12">
        <v>2.21</v>
      </c>
      <c r="G36" s="12">
        <v>0.44</v>
      </c>
      <c r="H36" s="1">
        <v>100</v>
      </c>
    </row>
    <row r="37" spans="3:8" x14ac:dyDescent="0.25">
      <c r="C37" s="1">
        <v>200709</v>
      </c>
      <c r="D37" s="12">
        <v>69.87</v>
      </c>
      <c r="E37" s="12">
        <v>27.81</v>
      </c>
      <c r="F37" s="12">
        <v>2.3199999999999998</v>
      </c>
      <c r="G37" s="12">
        <v>0</v>
      </c>
      <c r="H37" s="1">
        <v>100</v>
      </c>
    </row>
    <row r="38" spans="3:8" x14ac:dyDescent="0.25">
      <c r="C38" s="1">
        <v>200710</v>
      </c>
      <c r="D38" s="12">
        <v>65.66</v>
      </c>
      <c r="E38" s="12">
        <v>32.83</v>
      </c>
      <c r="F38" s="12">
        <v>1.5</v>
      </c>
      <c r="G38" s="12">
        <v>0</v>
      </c>
      <c r="H38" s="1">
        <v>100</v>
      </c>
    </row>
    <row r="39" spans="3:8" x14ac:dyDescent="0.25">
      <c r="C39" s="1">
        <v>200711</v>
      </c>
      <c r="D39" s="12">
        <v>72.42</v>
      </c>
      <c r="E39" s="12">
        <v>25.52</v>
      </c>
      <c r="F39" s="12">
        <v>2.06</v>
      </c>
      <c r="G39" s="12">
        <v>0</v>
      </c>
      <c r="H39" s="1">
        <v>100</v>
      </c>
    </row>
    <row r="40" spans="3:8" x14ac:dyDescent="0.25">
      <c r="C40" s="1">
        <v>200712</v>
      </c>
      <c r="D40" s="12">
        <v>65.44</v>
      </c>
      <c r="E40" s="12">
        <v>32.21</v>
      </c>
      <c r="F40" s="12">
        <v>2.35</v>
      </c>
      <c r="G40" s="12">
        <v>0</v>
      </c>
      <c r="H40" s="1">
        <v>100</v>
      </c>
    </row>
    <row r="41" spans="3:8" x14ac:dyDescent="0.25">
      <c r="C41" s="1">
        <v>200801</v>
      </c>
      <c r="D41" s="12">
        <v>62.05</v>
      </c>
      <c r="E41" s="12">
        <v>36.75</v>
      </c>
      <c r="F41" s="12">
        <v>1.2</v>
      </c>
      <c r="G41" s="12">
        <v>0</v>
      </c>
      <c r="H41" s="1">
        <v>100</v>
      </c>
    </row>
    <row r="42" spans="3:8" x14ac:dyDescent="0.25">
      <c r="C42" s="1">
        <v>200802</v>
      </c>
      <c r="D42" s="12">
        <v>64.540000000000006</v>
      </c>
      <c r="E42" s="12">
        <v>34.18</v>
      </c>
      <c r="F42" s="12">
        <v>1.27</v>
      </c>
      <c r="G42" s="12">
        <v>0</v>
      </c>
      <c r="H42" s="1">
        <v>100</v>
      </c>
    </row>
    <row r="43" spans="3:8" x14ac:dyDescent="0.25">
      <c r="C43" s="1">
        <v>200803</v>
      </c>
      <c r="D43" s="12">
        <v>58.03</v>
      </c>
      <c r="E43" s="12">
        <v>41.01</v>
      </c>
      <c r="F43" s="12">
        <v>0.96</v>
      </c>
      <c r="G43" s="12">
        <v>0</v>
      </c>
      <c r="H43" s="1">
        <v>100</v>
      </c>
    </row>
    <row r="44" spans="3:8" x14ac:dyDescent="0.25">
      <c r="C44" s="1">
        <v>200804</v>
      </c>
      <c r="D44" s="12">
        <v>54.58</v>
      </c>
      <c r="E44" s="12">
        <v>44.81</v>
      </c>
      <c r="F44" s="12">
        <v>0.61</v>
      </c>
      <c r="G44" s="12">
        <v>0</v>
      </c>
      <c r="H44" s="1">
        <v>100</v>
      </c>
    </row>
    <row r="45" spans="3:8" x14ac:dyDescent="0.25">
      <c r="C45" s="1">
        <v>200805</v>
      </c>
      <c r="D45" s="12">
        <v>54.86</v>
      </c>
      <c r="E45" s="12">
        <v>44.83</v>
      </c>
      <c r="F45" s="12">
        <v>0.3</v>
      </c>
      <c r="G45" s="12">
        <v>0</v>
      </c>
      <c r="H45" s="1">
        <v>100</v>
      </c>
    </row>
    <row r="46" spans="3:8" x14ac:dyDescent="0.25">
      <c r="C46" s="1">
        <v>200806</v>
      </c>
      <c r="D46" s="12">
        <v>55.93</v>
      </c>
      <c r="E46" s="12">
        <v>43.65</v>
      </c>
      <c r="F46" s="12">
        <v>0.42</v>
      </c>
      <c r="G46" s="12">
        <v>0</v>
      </c>
      <c r="H46" s="1">
        <v>100</v>
      </c>
    </row>
    <row r="47" spans="3:8" x14ac:dyDescent="0.25">
      <c r="C47" s="1">
        <v>200807</v>
      </c>
      <c r="D47" s="12">
        <v>60.18</v>
      </c>
      <c r="E47" s="12">
        <v>39.42</v>
      </c>
      <c r="F47" s="12">
        <v>0.39</v>
      </c>
      <c r="G47" s="12">
        <v>0</v>
      </c>
      <c r="H47" s="1">
        <v>100</v>
      </c>
    </row>
    <row r="48" spans="3:8" x14ac:dyDescent="0.25">
      <c r="C48" s="1">
        <v>200808</v>
      </c>
      <c r="D48" s="12">
        <v>48.69</v>
      </c>
      <c r="E48" s="12">
        <v>50.52</v>
      </c>
      <c r="F48" s="12">
        <v>0.79</v>
      </c>
      <c r="G48" s="12">
        <v>0</v>
      </c>
      <c r="H48" s="1">
        <v>100</v>
      </c>
    </row>
    <row r="49" spans="3:8" x14ac:dyDescent="0.25">
      <c r="C49" s="1">
        <v>200809</v>
      </c>
      <c r="D49" s="12">
        <v>52.71</v>
      </c>
      <c r="E49" s="12">
        <v>46.76</v>
      </c>
      <c r="F49" s="12">
        <v>0.53</v>
      </c>
      <c r="G49" s="12">
        <v>0</v>
      </c>
      <c r="H49" s="1">
        <v>100</v>
      </c>
    </row>
    <row r="50" spans="3:8" x14ac:dyDescent="0.25">
      <c r="C50" s="1">
        <v>200810</v>
      </c>
      <c r="D50" s="12">
        <v>52.13</v>
      </c>
      <c r="E50" s="12">
        <v>47.48</v>
      </c>
      <c r="F50" s="12">
        <v>0.4</v>
      </c>
      <c r="G50" s="12">
        <v>0</v>
      </c>
      <c r="H50" s="1">
        <v>100</v>
      </c>
    </row>
    <row r="51" spans="3:8" x14ac:dyDescent="0.25">
      <c r="C51" s="1">
        <v>200811</v>
      </c>
      <c r="D51" s="12">
        <v>52.5</v>
      </c>
      <c r="E51" s="12">
        <v>45.94</v>
      </c>
      <c r="F51" s="12">
        <v>1.56</v>
      </c>
      <c r="G51" s="12">
        <v>0</v>
      </c>
      <c r="H51" s="1">
        <v>100</v>
      </c>
    </row>
    <row r="52" spans="3:8" x14ac:dyDescent="0.25">
      <c r="C52" s="1">
        <v>200812</v>
      </c>
      <c r="D52" s="12">
        <v>47.56</v>
      </c>
      <c r="E52" s="12">
        <v>51.34</v>
      </c>
      <c r="F52" s="12">
        <v>1.03</v>
      </c>
      <c r="G52" s="12">
        <v>0.08</v>
      </c>
      <c r="H52" s="1">
        <v>100</v>
      </c>
    </row>
    <row r="53" spans="3:8" x14ac:dyDescent="0.25">
      <c r="C53" s="1">
        <v>200901</v>
      </c>
      <c r="D53" s="12">
        <v>55.56</v>
      </c>
      <c r="E53" s="12">
        <v>44</v>
      </c>
      <c r="F53" s="12">
        <v>0.44</v>
      </c>
      <c r="G53" s="12">
        <v>0</v>
      </c>
      <c r="H53" s="1">
        <v>100</v>
      </c>
    </row>
    <row r="54" spans="3:8" x14ac:dyDescent="0.25">
      <c r="C54" s="1">
        <v>200902</v>
      </c>
      <c r="D54" s="12">
        <v>56.78</v>
      </c>
      <c r="E54" s="12">
        <v>41.78</v>
      </c>
      <c r="F54" s="12">
        <v>1.08</v>
      </c>
      <c r="G54" s="12">
        <v>0.36</v>
      </c>
      <c r="H54" s="1">
        <v>100</v>
      </c>
    </row>
    <row r="55" spans="3:8" x14ac:dyDescent="0.25">
      <c r="C55" s="1">
        <v>200903</v>
      </c>
      <c r="D55" s="12">
        <v>59.23</v>
      </c>
      <c r="E55" s="12">
        <v>40.770000000000003</v>
      </c>
      <c r="F55" s="12">
        <v>0</v>
      </c>
      <c r="G55" s="12">
        <v>0</v>
      </c>
      <c r="H55" s="1">
        <v>100</v>
      </c>
    </row>
    <row r="56" spans="3:8" x14ac:dyDescent="0.25">
      <c r="C56" s="1">
        <v>200904</v>
      </c>
      <c r="D56" s="12">
        <v>71.81</v>
      </c>
      <c r="E56" s="12">
        <v>28.19</v>
      </c>
      <c r="F56" s="12">
        <v>0</v>
      </c>
      <c r="G56" s="12">
        <v>0</v>
      </c>
      <c r="H56" s="1">
        <v>100</v>
      </c>
    </row>
    <row r="57" spans="3:8" x14ac:dyDescent="0.25">
      <c r="C57" s="1">
        <v>200905</v>
      </c>
      <c r="D57" s="12">
        <v>57.41</v>
      </c>
      <c r="E57" s="12">
        <v>38.61</v>
      </c>
      <c r="F57" s="12">
        <v>3.21</v>
      </c>
      <c r="G57" s="12">
        <v>0.77</v>
      </c>
      <c r="H57" s="1">
        <v>100</v>
      </c>
    </row>
    <row r="58" spans="3:8" x14ac:dyDescent="0.25">
      <c r="C58" s="1">
        <v>200906</v>
      </c>
      <c r="D58" s="12">
        <v>60.59</v>
      </c>
      <c r="E58" s="12">
        <v>39.21</v>
      </c>
      <c r="F58" s="12">
        <v>0.2</v>
      </c>
      <c r="G58" s="12">
        <v>0</v>
      </c>
      <c r="H58" s="1">
        <v>100</v>
      </c>
    </row>
    <row r="59" spans="3:8" x14ac:dyDescent="0.25">
      <c r="C59" s="1">
        <v>200907</v>
      </c>
      <c r="D59" s="12">
        <v>64.58</v>
      </c>
      <c r="E59" s="12">
        <v>34.64</v>
      </c>
      <c r="F59" s="12">
        <v>0.78</v>
      </c>
      <c r="G59" s="12">
        <v>0</v>
      </c>
      <c r="H59" s="1">
        <v>100</v>
      </c>
    </row>
    <row r="60" spans="3:8" x14ac:dyDescent="0.25">
      <c r="C60" s="1">
        <v>200908</v>
      </c>
      <c r="D60" s="12">
        <v>58.65</v>
      </c>
      <c r="E60" s="12">
        <v>40.409999999999997</v>
      </c>
      <c r="F60" s="12">
        <v>0.94</v>
      </c>
      <c r="G60" s="12">
        <v>0</v>
      </c>
      <c r="H60" s="1">
        <v>100</v>
      </c>
    </row>
    <row r="61" spans="3:8" x14ac:dyDescent="0.25">
      <c r="C61" s="1">
        <v>200909</v>
      </c>
      <c r="D61" s="12">
        <v>63.14</v>
      </c>
      <c r="E61" s="12">
        <v>36.32</v>
      </c>
      <c r="F61" s="12">
        <v>0.54</v>
      </c>
      <c r="G61" s="12">
        <v>0</v>
      </c>
      <c r="H61" s="1">
        <v>100</v>
      </c>
    </row>
    <row r="62" spans="3:8" x14ac:dyDescent="0.25">
      <c r="C62" s="1">
        <v>200910</v>
      </c>
      <c r="D62" s="12">
        <v>62.69</v>
      </c>
      <c r="E62" s="12">
        <v>34.08</v>
      </c>
      <c r="F62" s="12">
        <v>1.51</v>
      </c>
      <c r="G62" s="12">
        <v>1.73</v>
      </c>
      <c r="H62" s="1">
        <v>100</v>
      </c>
    </row>
    <row r="63" spans="3:8" x14ac:dyDescent="0.25">
      <c r="C63" s="1">
        <v>200911</v>
      </c>
      <c r="D63" s="12">
        <v>57.78</v>
      </c>
      <c r="E63" s="12">
        <v>40.76</v>
      </c>
      <c r="F63" s="12">
        <v>0.67</v>
      </c>
      <c r="G63" s="12">
        <v>0.79</v>
      </c>
      <c r="H63" s="1">
        <v>100</v>
      </c>
    </row>
    <row r="64" spans="3:8" x14ac:dyDescent="0.25">
      <c r="C64" s="1">
        <v>200912</v>
      </c>
      <c r="D64" s="12">
        <v>65.569999999999993</v>
      </c>
      <c r="E64" s="12">
        <v>32.71</v>
      </c>
      <c r="F64" s="12">
        <v>0.69</v>
      </c>
      <c r="G64" s="12">
        <v>1.03</v>
      </c>
      <c r="H64" s="1">
        <v>100</v>
      </c>
    </row>
    <row r="65" spans="3:8" x14ac:dyDescent="0.25">
      <c r="C65" s="1">
        <v>201001</v>
      </c>
      <c r="D65" s="12">
        <v>65.319999999999993</v>
      </c>
      <c r="E65" s="12">
        <v>32.56</v>
      </c>
      <c r="F65" s="12">
        <v>0.89</v>
      </c>
      <c r="G65" s="12">
        <v>1.23</v>
      </c>
      <c r="H65" s="1">
        <v>100</v>
      </c>
    </row>
    <row r="66" spans="3:8" x14ac:dyDescent="0.25">
      <c r="C66" s="1">
        <v>201002</v>
      </c>
      <c r="D66" s="12">
        <v>68.150000000000006</v>
      </c>
      <c r="E66" s="12">
        <v>30.38</v>
      </c>
      <c r="F66" s="12">
        <v>0.61</v>
      </c>
      <c r="G66" s="12">
        <v>0.86</v>
      </c>
      <c r="H66" s="1">
        <v>100</v>
      </c>
    </row>
    <row r="67" spans="3:8" x14ac:dyDescent="0.25">
      <c r="C67" s="1">
        <v>201003</v>
      </c>
      <c r="D67" s="12">
        <v>67.709999999999994</v>
      </c>
      <c r="E67" s="12">
        <v>28.61</v>
      </c>
      <c r="F67" s="12">
        <v>1.45</v>
      </c>
      <c r="G67" s="12">
        <v>2.23</v>
      </c>
      <c r="H67" s="1">
        <v>100</v>
      </c>
    </row>
    <row r="68" spans="3:8" x14ac:dyDescent="0.25">
      <c r="C68" s="1">
        <v>201004</v>
      </c>
      <c r="D68" s="12">
        <v>63.99</v>
      </c>
      <c r="E68" s="12">
        <v>34.42</v>
      </c>
      <c r="F68" s="12">
        <v>0.76</v>
      </c>
      <c r="G68" s="12">
        <v>0.83</v>
      </c>
      <c r="H68" s="1">
        <v>100</v>
      </c>
    </row>
    <row r="69" spans="3:8" x14ac:dyDescent="0.25">
      <c r="C69" s="1">
        <v>201005</v>
      </c>
      <c r="D69" s="12">
        <v>67.84</v>
      </c>
      <c r="E69" s="12">
        <v>30.49</v>
      </c>
      <c r="F69" s="12">
        <v>1.1399999999999999</v>
      </c>
      <c r="G69" s="12">
        <v>0.53</v>
      </c>
      <c r="H69" s="1">
        <v>100</v>
      </c>
    </row>
    <row r="70" spans="3:8" x14ac:dyDescent="0.25">
      <c r="C70" s="1">
        <v>201006</v>
      </c>
      <c r="D70" s="12">
        <v>62.73</v>
      </c>
      <c r="E70" s="12">
        <v>34.479999999999997</v>
      </c>
      <c r="F70" s="12">
        <v>2.13</v>
      </c>
      <c r="G70" s="12">
        <v>0.66</v>
      </c>
      <c r="H70" s="1">
        <v>100</v>
      </c>
    </row>
    <row r="71" spans="3:8" x14ac:dyDescent="0.25">
      <c r="C71" s="1">
        <v>201007</v>
      </c>
      <c r="D71" s="12">
        <v>61</v>
      </c>
      <c r="E71" s="12">
        <v>37.35</v>
      </c>
      <c r="F71" s="12">
        <v>0.25</v>
      </c>
      <c r="G71" s="12">
        <v>1.4</v>
      </c>
      <c r="H71" s="1">
        <v>100</v>
      </c>
    </row>
    <row r="72" spans="3:8" x14ac:dyDescent="0.25">
      <c r="C72" s="1">
        <v>201008</v>
      </c>
      <c r="D72" s="12">
        <v>55.15</v>
      </c>
      <c r="E72" s="12">
        <v>41.02</v>
      </c>
      <c r="F72" s="12">
        <v>3.09</v>
      </c>
      <c r="G72" s="12">
        <v>0.74</v>
      </c>
      <c r="H72" s="1">
        <v>100</v>
      </c>
    </row>
    <row r="73" spans="3:8" x14ac:dyDescent="0.25">
      <c r="C73" s="1">
        <v>201009</v>
      </c>
      <c r="D73" s="12">
        <v>64.16</v>
      </c>
      <c r="E73" s="12">
        <v>31.58</v>
      </c>
      <c r="F73" s="12">
        <v>2.2000000000000002</v>
      </c>
      <c r="G73" s="12">
        <v>2.0699999999999998</v>
      </c>
      <c r="H73" s="1">
        <v>100</v>
      </c>
    </row>
    <row r="74" spans="3:8" x14ac:dyDescent="0.25">
      <c r="C74" s="1">
        <v>201010</v>
      </c>
      <c r="D74" s="12">
        <v>67.92</v>
      </c>
      <c r="E74" s="12">
        <v>30.01</v>
      </c>
      <c r="F74" s="12">
        <v>1.06</v>
      </c>
      <c r="G74" s="12">
        <v>1.01</v>
      </c>
      <c r="H74" s="1">
        <v>100</v>
      </c>
    </row>
    <row r="75" spans="3:8" x14ac:dyDescent="0.25">
      <c r="C75" s="1">
        <v>201011</v>
      </c>
      <c r="D75" s="12">
        <v>65.209999999999994</v>
      </c>
      <c r="E75" s="12">
        <v>32.119999999999997</v>
      </c>
      <c r="F75" s="12">
        <v>1.17</v>
      </c>
      <c r="G75" s="12">
        <v>1.5</v>
      </c>
      <c r="H75" s="1">
        <v>100</v>
      </c>
    </row>
    <row r="76" spans="3:8" x14ac:dyDescent="0.25">
      <c r="C76" s="1">
        <v>201012</v>
      </c>
      <c r="D76" s="12">
        <v>71.8</v>
      </c>
      <c r="E76" s="12">
        <v>25.8</v>
      </c>
      <c r="F76" s="12">
        <v>1.66</v>
      </c>
      <c r="G76" s="12">
        <v>0.74</v>
      </c>
      <c r="H76" s="1">
        <v>100</v>
      </c>
    </row>
    <row r="77" spans="3:8" x14ac:dyDescent="0.25">
      <c r="C77" s="1">
        <v>201101</v>
      </c>
      <c r="D77" s="12">
        <v>70.78</v>
      </c>
      <c r="E77" s="12">
        <v>28.09</v>
      </c>
      <c r="F77" s="12">
        <v>0.52</v>
      </c>
      <c r="G77" s="12">
        <v>0.61</v>
      </c>
      <c r="H77" s="1">
        <v>100</v>
      </c>
    </row>
    <row r="78" spans="3:8" x14ac:dyDescent="0.25">
      <c r="C78" s="1">
        <v>201102</v>
      </c>
      <c r="D78" s="12">
        <v>65.540000000000006</v>
      </c>
      <c r="E78" s="12">
        <v>33.47</v>
      </c>
      <c r="F78" s="12">
        <v>0.5</v>
      </c>
      <c r="G78" s="12">
        <v>0.5</v>
      </c>
      <c r="H78" s="1">
        <v>100</v>
      </c>
    </row>
    <row r="79" spans="3:8" x14ac:dyDescent="0.25">
      <c r="C79" s="1">
        <v>201103</v>
      </c>
      <c r="D79" s="12">
        <v>69.38</v>
      </c>
      <c r="E79" s="12">
        <v>27.28</v>
      </c>
      <c r="F79" s="12">
        <v>0.88</v>
      </c>
      <c r="G79" s="12">
        <v>2.4500000000000002</v>
      </c>
      <c r="H79" s="1">
        <v>100</v>
      </c>
    </row>
    <row r="80" spans="3:8" x14ac:dyDescent="0.25">
      <c r="C80" s="1">
        <v>201104</v>
      </c>
      <c r="D80" s="12">
        <v>69.48</v>
      </c>
      <c r="E80" s="12">
        <v>28.82</v>
      </c>
      <c r="F80" s="12">
        <v>0.56999999999999995</v>
      </c>
      <c r="G80" s="12">
        <v>1.1399999999999999</v>
      </c>
      <c r="H80" s="1">
        <v>100</v>
      </c>
    </row>
    <row r="81" spans="3:8" x14ac:dyDescent="0.25">
      <c r="C81" s="1">
        <v>201105</v>
      </c>
      <c r="D81" s="12">
        <v>73.73</v>
      </c>
      <c r="E81" s="12">
        <v>25.1</v>
      </c>
      <c r="F81" s="12">
        <v>0.31</v>
      </c>
      <c r="G81" s="12">
        <v>0.86</v>
      </c>
      <c r="H81" s="1">
        <v>100</v>
      </c>
    </row>
    <row r="82" spans="3:8" x14ac:dyDescent="0.25">
      <c r="C82" s="1">
        <v>201106</v>
      </c>
      <c r="D82" s="12">
        <v>74.06</v>
      </c>
      <c r="E82" s="12">
        <v>25.1</v>
      </c>
      <c r="F82" s="12">
        <v>0.69</v>
      </c>
      <c r="G82" s="12">
        <v>0.15</v>
      </c>
      <c r="H82" s="1">
        <v>100</v>
      </c>
    </row>
    <row r="83" spans="3:8" x14ac:dyDescent="0.25">
      <c r="C83" s="1">
        <v>201107</v>
      </c>
      <c r="D83" s="12">
        <v>74.290000000000006</v>
      </c>
      <c r="E83" s="12">
        <v>25.17</v>
      </c>
      <c r="F83" s="12">
        <v>0.39</v>
      </c>
      <c r="G83" s="12">
        <v>0.15</v>
      </c>
      <c r="H83" s="1">
        <v>100</v>
      </c>
    </row>
    <row r="84" spans="3:8" x14ac:dyDescent="0.25">
      <c r="C84" s="1">
        <v>201108</v>
      </c>
      <c r="D84" s="12">
        <v>64.95</v>
      </c>
      <c r="E84" s="12">
        <v>33.21</v>
      </c>
      <c r="F84" s="12">
        <v>1.29</v>
      </c>
      <c r="G84" s="12">
        <v>0.55000000000000004</v>
      </c>
      <c r="H84" s="1">
        <v>100</v>
      </c>
    </row>
    <row r="85" spans="3:8" x14ac:dyDescent="0.25">
      <c r="C85" s="1">
        <v>201109</v>
      </c>
      <c r="D85" s="12">
        <v>71.12</v>
      </c>
      <c r="E85" s="12">
        <v>28.45</v>
      </c>
      <c r="F85" s="12">
        <v>0.26</v>
      </c>
      <c r="G85" s="12">
        <v>0.17</v>
      </c>
      <c r="H85" s="1">
        <v>100</v>
      </c>
    </row>
    <row r="86" spans="3:8" x14ac:dyDescent="0.25">
      <c r="C86" s="1">
        <v>201110</v>
      </c>
      <c r="D86" s="12">
        <v>73.47</v>
      </c>
      <c r="E86" s="12">
        <v>25.05</v>
      </c>
      <c r="F86" s="12">
        <v>1.48</v>
      </c>
      <c r="G86" s="12">
        <v>0</v>
      </c>
      <c r="H86" s="1">
        <v>100</v>
      </c>
    </row>
    <row r="87" spans="3:8" x14ac:dyDescent="0.25">
      <c r="C87" s="1">
        <v>201111</v>
      </c>
      <c r="D87" s="12">
        <v>76.599999999999994</v>
      </c>
      <c r="E87" s="12">
        <v>22.22</v>
      </c>
      <c r="F87" s="12">
        <v>1.18</v>
      </c>
      <c r="G87" s="12">
        <v>0</v>
      </c>
      <c r="H87" s="1">
        <v>100</v>
      </c>
    </row>
    <row r="88" spans="3:8" x14ac:dyDescent="0.25">
      <c r="C88" s="1">
        <v>201112</v>
      </c>
      <c r="D88" s="12">
        <v>77.44</v>
      </c>
      <c r="E88" s="12">
        <v>21.98</v>
      </c>
      <c r="F88" s="12">
        <v>0.56999999999999995</v>
      </c>
      <c r="G88" s="12">
        <v>0</v>
      </c>
      <c r="H88" s="1">
        <v>100</v>
      </c>
    </row>
    <row r="89" spans="3:8" x14ac:dyDescent="0.25">
      <c r="C89" s="1">
        <v>201201</v>
      </c>
      <c r="D89" s="12">
        <v>69.38</v>
      </c>
      <c r="E89" s="12">
        <v>27.79</v>
      </c>
      <c r="F89" s="12">
        <v>2.84</v>
      </c>
      <c r="G89" s="12">
        <v>0</v>
      </c>
      <c r="H89" s="1">
        <v>100</v>
      </c>
    </row>
    <row r="90" spans="3:8" x14ac:dyDescent="0.25">
      <c r="C90" s="1">
        <v>201202</v>
      </c>
      <c r="D90" s="12">
        <v>69.59</v>
      </c>
      <c r="E90" s="12">
        <v>28.57</v>
      </c>
      <c r="F90" s="12">
        <v>1.77</v>
      </c>
      <c r="G90" s="12">
        <v>7.0000000000000007E-2</v>
      </c>
      <c r="H90" s="1">
        <v>100</v>
      </c>
    </row>
    <row r="91" spans="3:8" x14ac:dyDescent="0.25">
      <c r="C91" s="1">
        <v>201203</v>
      </c>
      <c r="D91" s="12">
        <v>67.25</v>
      </c>
      <c r="E91" s="12">
        <v>31.42</v>
      </c>
      <c r="F91" s="12">
        <v>1.33</v>
      </c>
      <c r="G91" s="12">
        <v>0</v>
      </c>
      <c r="H91" s="1">
        <v>100</v>
      </c>
    </row>
    <row r="92" spans="3:8" x14ac:dyDescent="0.25">
      <c r="C92" s="1">
        <v>201204</v>
      </c>
      <c r="D92" s="12">
        <v>71.36</v>
      </c>
      <c r="E92" s="12">
        <v>25.85</v>
      </c>
      <c r="F92" s="12">
        <v>2.67</v>
      </c>
      <c r="G92" s="12">
        <v>0.12</v>
      </c>
      <c r="H92" s="1">
        <v>100</v>
      </c>
    </row>
    <row r="93" spans="3:8" x14ac:dyDescent="0.25">
      <c r="C93" s="1">
        <v>201205</v>
      </c>
      <c r="D93" s="12">
        <v>65.319999999999993</v>
      </c>
      <c r="E93" s="12">
        <v>34.04</v>
      </c>
      <c r="F93" s="12">
        <v>0.64</v>
      </c>
      <c r="G93" s="12">
        <v>0</v>
      </c>
      <c r="H93" s="1">
        <v>100</v>
      </c>
    </row>
    <row r="94" spans="3:8" x14ac:dyDescent="0.25">
      <c r="C94" s="1">
        <v>201206</v>
      </c>
      <c r="D94" s="12">
        <v>72.72</v>
      </c>
      <c r="E94" s="12">
        <v>27.28</v>
      </c>
      <c r="F94" s="12">
        <v>0</v>
      </c>
      <c r="G94" s="12">
        <v>0</v>
      </c>
      <c r="H94" s="1">
        <v>100</v>
      </c>
    </row>
    <row r="95" spans="3:8" x14ac:dyDescent="0.25">
      <c r="C95" s="1">
        <v>201207</v>
      </c>
      <c r="D95" s="12">
        <v>72.84</v>
      </c>
      <c r="E95" s="12">
        <v>27.09</v>
      </c>
      <c r="F95" s="12">
        <v>0.08</v>
      </c>
      <c r="G95" s="12">
        <v>0</v>
      </c>
      <c r="H95" s="1">
        <v>100</v>
      </c>
    </row>
    <row r="96" spans="3:8" x14ac:dyDescent="0.25">
      <c r="C96" s="1">
        <v>201208</v>
      </c>
      <c r="D96" s="12">
        <v>64.11</v>
      </c>
      <c r="E96" s="12">
        <v>34.96</v>
      </c>
      <c r="F96" s="12">
        <v>0.93</v>
      </c>
      <c r="G96" s="12">
        <v>0</v>
      </c>
      <c r="H96" s="1">
        <v>100</v>
      </c>
    </row>
    <row r="97" spans="3:8" x14ac:dyDescent="0.25">
      <c r="C97" s="1">
        <v>201209</v>
      </c>
      <c r="D97" s="12">
        <v>77.81</v>
      </c>
      <c r="E97" s="12">
        <v>21.74</v>
      </c>
      <c r="F97" s="12">
        <v>0.45</v>
      </c>
      <c r="G97" s="12">
        <v>0</v>
      </c>
      <c r="H97" s="1">
        <v>100</v>
      </c>
    </row>
    <row r="98" spans="3:8" x14ac:dyDescent="0.25">
      <c r="C98" s="1">
        <v>201210</v>
      </c>
      <c r="D98" s="12">
        <v>72.099999999999994</v>
      </c>
      <c r="E98" s="12">
        <v>27.65</v>
      </c>
      <c r="F98" s="12">
        <v>0.25</v>
      </c>
      <c r="G98" s="12">
        <v>0</v>
      </c>
      <c r="H98" s="1">
        <v>100</v>
      </c>
    </row>
    <row r="99" spans="3:8" x14ac:dyDescent="0.25">
      <c r="C99" s="1">
        <v>201211</v>
      </c>
      <c r="D99" s="12">
        <v>76.37</v>
      </c>
      <c r="E99" s="12">
        <v>22.42</v>
      </c>
      <c r="F99" s="12">
        <v>1.22</v>
      </c>
      <c r="G99" s="12">
        <v>0</v>
      </c>
      <c r="H99" s="1">
        <v>100</v>
      </c>
    </row>
    <row r="100" spans="3:8" x14ac:dyDescent="0.25">
      <c r="C100" s="1">
        <v>201212</v>
      </c>
      <c r="D100" s="12">
        <v>69.88</v>
      </c>
      <c r="E100" s="12">
        <v>30.03</v>
      </c>
      <c r="F100" s="12">
        <v>0</v>
      </c>
      <c r="G100" s="12">
        <v>0.09</v>
      </c>
      <c r="H100" s="1">
        <v>100</v>
      </c>
    </row>
    <row r="101" spans="3:8" x14ac:dyDescent="0.25">
      <c r="C101" s="1">
        <v>201301</v>
      </c>
      <c r="D101" s="12">
        <v>54.75</v>
      </c>
      <c r="E101" s="12">
        <v>45.13</v>
      </c>
      <c r="F101" s="12">
        <v>0.12</v>
      </c>
      <c r="G101" s="12">
        <v>0</v>
      </c>
      <c r="H101" s="1">
        <v>100</v>
      </c>
    </row>
    <row r="102" spans="3:8" x14ac:dyDescent="0.25">
      <c r="C102" s="1">
        <v>201302</v>
      </c>
      <c r="D102" s="12">
        <v>67.91</v>
      </c>
      <c r="E102" s="12">
        <v>31.64</v>
      </c>
      <c r="F102" s="12">
        <v>0.44</v>
      </c>
      <c r="G102" s="12">
        <v>0</v>
      </c>
      <c r="H102" s="1">
        <v>100</v>
      </c>
    </row>
    <row r="103" spans="3:8" x14ac:dyDescent="0.25">
      <c r="C103" s="1">
        <v>201303</v>
      </c>
      <c r="D103" s="12">
        <v>74.599999999999994</v>
      </c>
      <c r="E103" s="12">
        <v>24.93</v>
      </c>
      <c r="F103" s="12">
        <v>0.48</v>
      </c>
      <c r="G103" s="12">
        <v>0</v>
      </c>
      <c r="H103" s="1">
        <v>100</v>
      </c>
    </row>
    <row r="104" spans="3:8" x14ac:dyDescent="0.25">
      <c r="C104" s="1">
        <v>201304</v>
      </c>
      <c r="D104" s="12">
        <v>74.8</v>
      </c>
      <c r="E104" s="12">
        <v>24.66</v>
      </c>
      <c r="F104" s="12">
        <v>0.54</v>
      </c>
      <c r="G104" s="12">
        <v>0</v>
      </c>
      <c r="H104" s="1">
        <v>100</v>
      </c>
    </row>
    <row r="105" spans="3:8" x14ac:dyDescent="0.25">
      <c r="C105" s="1">
        <v>201305</v>
      </c>
      <c r="D105" s="12">
        <v>70.23</v>
      </c>
      <c r="E105" s="12">
        <v>29.56</v>
      </c>
      <c r="F105" s="12">
        <v>0.21</v>
      </c>
      <c r="G105" s="12">
        <v>0</v>
      </c>
      <c r="H105" s="1">
        <v>100</v>
      </c>
    </row>
    <row r="106" spans="3:8" x14ac:dyDescent="0.25">
      <c r="C106" s="1">
        <v>201306</v>
      </c>
      <c r="D106" s="12">
        <v>75.459999999999994</v>
      </c>
      <c r="E106" s="12">
        <v>24.54</v>
      </c>
      <c r="F106" s="12">
        <v>0</v>
      </c>
      <c r="G106" s="12">
        <v>0</v>
      </c>
      <c r="H106" s="1">
        <v>100</v>
      </c>
    </row>
    <row r="107" spans="3:8" x14ac:dyDescent="0.25">
      <c r="C107" s="1">
        <v>201307</v>
      </c>
      <c r="D107" s="12">
        <v>76.459999999999994</v>
      </c>
      <c r="E107" s="12">
        <v>23.54</v>
      </c>
      <c r="F107" s="12">
        <v>0</v>
      </c>
      <c r="G107" s="12">
        <v>0</v>
      </c>
      <c r="H107" s="1">
        <v>100</v>
      </c>
    </row>
    <row r="108" spans="3:8" x14ac:dyDescent="0.25">
      <c r="C108" s="1">
        <v>201308</v>
      </c>
      <c r="D108" s="12">
        <v>79.5</v>
      </c>
      <c r="E108" s="12">
        <v>20.350000000000001</v>
      </c>
      <c r="F108" s="12">
        <v>0.15</v>
      </c>
      <c r="G108" s="12">
        <v>0</v>
      </c>
      <c r="H108" s="1">
        <v>100</v>
      </c>
    </row>
    <row r="109" spans="3:8" x14ac:dyDescent="0.25">
      <c r="C109" s="1">
        <v>201309</v>
      </c>
      <c r="D109" s="12">
        <v>76.63</v>
      </c>
      <c r="E109" s="12">
        <v>23.11</v>
      </c>
      <c r="F109" s="12">
        <v>0.26</v>
      </c>
      <c r="G109" s="12">
        <v>0</v>
      </c>
      <c r="H109" s="1">
        <v>100</v>
      </c>
    </row>
    <row r="110" spans="3:8" x14ac:dyDescent="0.25">
      <c r="C110" s="1">
        <v>201310</v>
      </c>
      <c r="D110" s="12">
        <v>72.349999999999994</v>
      </c>
      <c r="E110" s="12">
        <v>27.5</v>
      </c>
      <c r="F110" s="12">
        <v>0.15</v>
      </c>
      <c r="G110" s="12">
        <v>0</v>
      </c>
      <c r="H110" s="1">
        <v>100</v>
      </c>
    </row>
    <row r="111" spans="3:8" x14ac:dyDescent="0.25">
      <c r="C111" s="1">
        <v>201311</v>
      </c>
      <c r="D111" s="12">
        <v>78.489999999999995</v>
      </c>
      <c r="E111" s="12">
        <v>21.45</v>
      </c>
      <c r="F111" s="12">
        <v>0.06</v>
      </c>
      <c r="G111" s="12">
        <v>0</v>
      </c>
      <c r="H111" s="1">
        <v>100</v>
      </c>
    </row>
    <row r="112" spans="3:8" x14ac:dyDescent="0.25">
      <c r="C112" s="1">
        <v>201312</v>
      </c>
      <c r="D112" s="12">
        <v>76.77</v>
      </c>
      <c r="E112" s="12">
        <v>23.1</v>
      </c>
      <c r="F112" s="12">
        <v>0.13</v>
      </c>
      <c r="G112" s="12">
        <v>0</v>
      </c>
      <c r="H112" s="1">
        <v>100</v>
      </c>
    </row>
    <row r="113" spans="3:8" x14ac:dyDescent="0.25">
      <c r="C113" s="1">
        <v>201401</v>
      </c>
      <c r="D113" s="12">
        <v>73.05</v>
      </c>
      <c r="E113" s="12">
        <v>26.9</v>
      </c>
      <c r="F113" s="12">
        <v>0.04</v>
      </c>
      <c r="G113" s="12">
        <v>0</v>
      </c>
      <c r="H113" s="1">
        <v>100</v>
      </c>
    </row>
    <row r="114" spans="3:8" x14ac:dyDescent="0.25">
      <c r="C114" s="1">
        <v>201402</v>
      </c>
      <c r="D114" s="12">
        <v>75.83</v>
      </c>
      <c r="E114" s="12">
        <v>23.88</v>
      </c>
      <c r="F114" s="12">
        <v>0.28000000000000003</v>
      </c>
      <c r="G114" s="12">
        <v>0</v>
      </c>
      <c r="H114" s="1">
        <v>100</v>
      </c>
    </row>
    <row r="115" spans="3:8" x14ac:dyDescent="0.25">
      <c r="C115" s="1">
        <v>201403</v>
      </c>
      <c r="D115" s="12">
        <v>77.58</v>
      </c>
      <c r="E115" s="12">
        <v>22.42</v>
      </c>
      <c r="F115" s="12">
        <v>0</v>
      </c>
      <c r="G115" s="12">
        <v>0</v>
      </c>
      <c r="H115" s="1">
        <v>100</v>
      </c>
    </row>
    <row r="116" spans="3:8" x14ac:dyDescent="0.25">
      <c r="C116" s="1">
        <v>201404</v>
      </c>
      <c r="D116" s="12">
        <v>81.11</v>
      </c>
      <c r="E116" s="12">
        <v>18.89</v>
      </c>
      <c r="F116" s="12">
        <v>0</v>
      </c>
      <c r="G116" s="12">
        <v>0</v>
      </c>
      <c r="H116" s="1">
        <v>100</v>
      </c>
    </row>
    <row r="117" spans="3:8" x14ac:dyDescent="0.25">
      <c r="C117" s="1">
        <v>201405</v>
      </c>
      <c r="D117" s="12">
        <v>82.91</v>
      </c>
      <c r="E117" s="12">
        <v>17.09</v>
      </c>
      <c r="F117" s="12">
        <v>0</v>
      </c>
      <c r="G117" s="12">
        <v>0</v>
      </c>
      <c r="H117" s="1">
        <v>100</v>
      </c>
    </row>
    <row r="118" spans="3:8" x14ac:dyDescent="0.25">
      <c r="C118" s="1">
        <v>201406</v>
      </c>
      <c r="D118" s="12">
        <v>83.37</v>
      </c>
      <c r="E118" s="12">
        <v>16.579999999999998</v>
      </c>
      <c r="F118" s="12">
        <v>0.05</v>
      </c>
      <c r="G118" s="12">
        <v>0</v>
      </c>
      <c r="H118" s="1">
        <v>100</v>
      </c>
    </row>
    <row r="119" spans="3:8" x14ac:dyDescent="0.25">
      <c r="C119" s="1">
        <v>201407</v>
      </c>
      <c r="D119" s="12">
        <v>81.540000000000006</v>
      </c>
      <c r="E119" s="12">
        <v>18.420000000000002</v>
      </c>
      <c r="F119" s="12">
        <v>0.04</v>
      </c>
      <c r="G119" s="12">
        <v>0</v>
      </c>
      <c r="H119" s="1">
        <v>100</v>
      </c>
    </row>
    <row r="120" spans="3:8" x14ac:dyDescent="0.25">
      <c r="C120" s="1">
        <v>201408</v>
      </c>
      <c r="D120" s="12">
        <v>80.28</v>
      </c>
      <c r="E120" s="12">
        <v>19.670000000000002</v>
      </c>
      <c r="F120" s="12">
        <v>0.05</v>
      </c>
      <c r="G120" s="12">
        <v>0</v>
      </c>
      <c r="H120" s="1">
        <v>100</v>
      </c>
    </row>
    <row r="121" spans="3:8" x14ac:dyDescent="0.25">
      <c r="C121" s="1">
        <v>201409</v>
      </c>
      <c r="D121" s="12">
        <v>86.16</v>
      </c>
      <c r="E121" s="12">
        <v>13.79</v>
      </c>
      <c r="F121" s="12">
        <v>0.05</v>
      </c>
      <c r="G121" s="12">
        <v>0</v>
      </c>
      <c r="H121" s="1">
        <v>100</v>
      </c>
    </row>
    <row r="122" spans="3:8" x14ac:dyDescent="0.25">
      <c r="C122" s="1">
        <v>201410</v>
      </c>
      <c r="D122" s="12">
        <v>83.44</v>
      </c>
      <c r="E122" s="12">
        <v>16.37</v>
      </c>
      <c r="F122" s="12">
        <v>0.19</v>
      </c>
      <c r="G122" s="12">
        <v>0</v>
      </c>
      <c r="H122" s="1">
        <v>100</v>
      </c>
    </row>
    <row r="123" spans="3:8" x14ac:dyDescent="0.25">
      <c r="C123" s="1">
        <v>201411</v>
      </c>
      <c r="D123" s="12">
        <v>80.97</v>
      </c>
      <c r="E123" s="12">
        <v>18.82</v>
      </c>
      <c r="F123" s="12">
        <v>0.2</v>
      </c>
      <c r="G123" s="12">
        <v>0</v>
      </c>
      <c r="H123" s="1">
        <v>100</v>
      </c>
    </row>
    <row r="124" spans="3:8" x14ac:dyDescent="0.25">
      <c r="C124" s="1">
        <v>201412</v>
      </c>
      <c r="D124" s="12">
        <v>80.22</v>
      </c>
      <c r="E124" s="12">
        <v>19.71</v>
      </c>
      <c r="F124" s="12">
        <v>7.0000000000000007E-2</v>
      </c>
      <c r="G124" s="12">
        <v>0</v>
      </c>
      <c r="H124" s="1">
        <v>100</v>
      </c>
    </row>
    <row r="125" spans="3:8" x14ac:dyDescent="0.25">
      <c r="C125" s="1">
        <v>201501</v>
      </c>
      <c r="D125" s="12">
        <v>75.63</v>
      </c>
      <c r="E125" s="12">
        <v>24.37</v>
      </c>
      <c r="F125" s="12">
        <v>0</v>
      </c>
      <c r="G125" s="12">
        <v>0</v>
      </c>
      <c r="H125" s="1">
        <v>100</v>
      </c>
    </row>
    <row r="126" spans="3:8" x14ac:dyDescent="0.25">
      <c r="C126" s="1">
        <v>201502</v>
      </c>
      <c r="D126" s="12">
        <v>79.92</v>
      </c>
      <c r="E126" s="12">
        <v>20</v>
      </c>
      <c r="F126" s="12">
        <v>0.08</v>
      </c>
      <c r="G126" s="12">
        <v>0</v>
      </c>
      <c r="H126" s="1">
        <v>100</v>
      </c>
    </row>
    <row r="127" spans="3:8" x14ac:dyDescent="0.25">
      <c r="C127" s="1">
        <v>201503</v>
      </c>
      <c r="D127" s="12">
        <v>82.03</v>
      </c>
      <c r="E127" s="12">
        <v>17.97</v>
      </c>
      <c r="F127" s="12">
        <v>0</v>
      </c>
      <c r="G127" s="12">
        <v>0</v>
      </c>
      <c r="H127" s="1">
        <v>100</v>
      </c>
    </row>
    <row r="128" spans="3:8" x14ac:dyDescent="0.25">
      <c r="C128" s="1">
        <v>201504</v>
      </c>
      <c r="D128" s="12">
        <v>83.87</v>
      </c>
      <c r="E128" s="12">
        <v>15.9</v>
      </c>
      <c r="F128" s="12">
        <v>0.23</v>
      </c>
      <c r="G128" s="12">
        <v>0</v>
      </c>
      <c r="H128" s="1">
        <v>100</v>
      </c>
    </row>
    <row r="129" spans="3:8" x14ac:dyDescent="0.25">
      <c r="C129" s="1">
        <v>201505</v>
      </c>
      <c r="D129" s="12">
        <v>73.459999999999994</v>
      </c>
      <c r="E129" s="12">
        <v>26.24</v>
      </c>
      <c r="F129" s="12">
        <v>0.3</v>
      </c>
      <c r="G129" s="12">
        <v>0</v>
      </c>
      <c r="H129" s="1">
        <v>100</v>
      </c>
    </row>
    <row r="130" spans="3:8" x14ac:dyDescent="0.25">
      <c r="C130" s="1">
        <v>201506</v>
      </c>
      <c r="D130" s="12">
        <v>85.12</v>
      </c>
      <c r="E130" s="12">
        <v>14.88</v>
      </c>
      <c r="F130" s="12">
        <v>0</v>
      </c>
      <c r="G130" s="12">
        <v>0</v>
      </c>
      <c r="H130" s="1">
        <v>100</v>
      </c>
    </row>
    <row r="131" spans="3:8" x14ac:dyDescent="0.25">
      <c r="C131" s="1">
        <v>201507</v>
      </c>
      <c r="D131" s="12">
        <v>78.150000000000006</v>
      </c>
      <c r="E131" s="12">
        <v>21.85</v>
      </c>
      <c r="F131" s="12">
        <v>0</v>
      </c>
      <c r="G131" s="12">
        <v>0</v>
      </c>
      <c r="H131" s="1">
        <v>100</v>
      </c>
    </row>
    <row r="132" spans="3:8" x14ac:dyDescent="0.25">
      <c r="C132" s="1">
        <v>201508</v>
      </c>
      <c r="D132" s="12">
        <v>74.06</v>
      </c>
      <c r="E132" s="12">
        <v>25.89</v>
      </c>
      <c r="F132" s="12">
        <v>0.05</v>
      </c>
      <c r="G132" s="12">
        <v>0</v>
      </c>
      <c r="H132" s="1">
        <v>100</v>
      </c>
    </row>
    <row r="133" spans="3:8" x14ac:dyDescent="0.25">
      <c r="C133" s="1">
        <v>201509</v>
      </c>
      <c r="D133" s="12">
        <v>84.24</v>
      </c>
      <c r="E133" s="12">
        <v>15.71</v>
      </c>
      <c r="F133" s="12">
        <v>0.05</v>
      </c>
      <c r="G133" s="12">
        <v>0</v>
      </c>
      <c r="H133" s="1">
        <v>100</v>
      </c>
    </row>
    <row r="134" spans="3:8" x14ac:dyDescent="0.25">
      <c r="C134" s="1">
        <v>201510</v>
      </c>
      <c r="D134" s="12">
        <v>85.68</v>
      </c>
      <c r="E134" s="12">
        <v>14.27</v>
      </c>
      <c r="F134" s="12">
        <v>0.05</v>
      </c>
      <c r="G134" s="12">
        <v>0</v>
      </c>
      <c r="H134" s="1">
        <v>100</v>
      </c>
    </row>
    <row r="135" spans="3:8" x14ac:dyDescent="0.25">
      <c r="C135" s="1">
        <v>201511</v>
      </c>
      <c r="D135" s="12">
        <v>79.010000000000005</v>
      </c>
      <c r="E135" s="12">
        <v>20.91</v>
      </c>
      <c r="F135" s="12">
        <v>0.04</v>
      </c>
      <c r="G135" s="12">
        <v>0.04</v>
      </c>
      <c r="H135" s="1">
        <v>100</v>
      </c>
    </row>
    <row r="136" spans="3:8" x14ac:dyDescent="0.25">
      <c r="C136" s="1">
        <v>201512</v>
      </c>
      <c r="D136" s="12">
        <v>81.09</v>
      </c>
      <c r="E136" s="12">
        <v>18.54</v>
      </c>
      <c r="F136" s="12">
        <v>0.37</v>
      </c>
      <c r="G136" s="12">
        <v>0</v>
      </c>
      <c r="H136" s="1">
        <v>100</v>
      </c>
    </row>
    <row r="137" spans="3:8" x14ac:dyDescent="0.25">
      <c r="C137" s="1">
        <v>201601</v>
      </c>
      <c r="D137" s="12">
        <v>74.11</v>
      </c>
      <c r="E137" s="12">
        <v>25.78</v>
      </c>
      <c r="F137" s="12">
        <v>0.1</v>
      </c>
      <c r="G137" s="12">
        <v>0</v>
      </c>
      <c r="H137" s="1">
        <v>100</v>
      </c>
    </row>
    <row r="138" spans="3:8" x14ac:dyDescent="0.25">
      <c r="C138" s="1">
        <v>201602</v>
      </c>
      <c r="D138" s="12">
        <v>81.64</v>
      </c>
      <c r="E138" s="12">
        <v>18.3</v>
      </c>
      <c r="F138" s="12">
        <v>0.06</v>
      </c>
      <c r="G138" s="12">
        <v>0</v>
      </c>
      <c r="H138" s="1">
        <v>100</v>
      </c>
    </row>
    <row r="139" spans="3:8" x14ac:dyDescent="0.25">
      <c r="C139" s="1">
        <v>201603</v>
      </c>
      <c r="D139" s="12">
        <v>75.05</v>
      </c>
      <c r="E139" s="12">
        <v>24.37</v>
      </c>
      <c r="F139" s="12">
        <v>0.57999999999999996</v>
      </c>
      <c r="G139" s="12">
        <v>0</v>
      </c>
      <c r="H139" s="1">
        <v>100</v>
      </c>
    </row>
    <row r="140" spans="3:8" x14ac:dyDescent="0.25">
      <c r="C140" s="1">
        <v>201604</v>
      </c>
      <c r="D140" s="12">
        <v>80.25</v>
      </c>
      <c r="E140" s="12">
        <v>19.32</v>
      </c>
      <c r="F140" s="12">
        <v>0.42</v>
      </c>
      <c r="G140" s="12">
        <v>0</v>
      </c>
      <c r="H140" s="1">
        <v>100</v>
      </c>
    </row>
    <row r="141" spans="3:8" x14ac:dyDescent="0.25">
      <c r="C141" s="1">
        <v>201605</v>
      </c>
      <c r="D141" s="12">
        <v>82.19</v>
      </c>
      <c r="E141" s="12">
        <v>16.91</v>
      </c>
      <c r="F141" s="12">
        <v>0.9</v>
      </c>
      <c r="G141" s="12">
        <v>0</v>
      </c>
      <c r="H141" s="1">
        <v>100</v>
      </c>
    </row>
    <row r="142" spans="3:8" x14ac:dyDescent="0.25">
      <c r="C142" s="1">
        <v>201606</v>
      </c>
      <c r="D142" s="12">
        <v>82.17</v>
      </c>
      <c r="E142" s="12">
        <v>17.27</v>
      </c>
      <c r="F142" s="12">
        <v>0.56000000000000005</v>
      </c>
      <c r="G142" s="12">
        <v>0</v>
      </c>
      <c r="H142" s="1">
        <v>100</v>
      </c>
    </row>
    <row r="143" spans="3:8" x14ac:dyDescent="0.25">
      <c r="C143" s="1">
        <v>201607</v>
      </c>
      <c r="D143" s="12">
        <v>76.27</v>
      </c>
      <c r="E143" s="12">
        <v>22.21</v>
      </c>
      <c r="F143" s="12">
        <v>1.52</v>
      </c>
      <c r="G143" s="12">
        <v>0</v>
      </c>
      <c r="H143" s="1">
        <v>100</v>
      </c>
    </row>
    <row r="144" spans="3:8" x14ac:dyDescent="0.25">
      <c r="C144" s="1">
        <v>201608</v>
      </c>
      <c r="D144" s="12">
        <v>88.23</v>
      </c>
      <c r="E144" s="12">
        <v>10.87</v>
      </c>
      <c r="F144" s="12">
        <v>0.91</v>
      </c>
      <c r="G144" s="12">
        <v>0</v>
      </c>
      <c r="H144" s="1">
        <v>100</v>
      </c>
    </row>
    <row r="145" spans="3:8" x14ac:dyDescent="0.25">
      <c r="C145" s="1">
        <v>201609</v>
      </c>
      <c r="D145" s="12">
        <v>85.58</v>
      </c>
      <c r="E145" s="12">
        <v>11.9</v>
      </c>
      <c r="F145" s="12">
        <v>2.4300000000000002</v>
      </c>
      <c r="G145" s="12">
        <v>0.09</v>
      </c>
      <c r="H145" s="1">
        <v>100</v>
      </c>
    </row>
    <row r="146" spans="3:8" x14ac:dyDescent="0.25">
      <c r="C146" s="1">
        <v>201610</v>
      </c>
      <c r="D146" s="12">
        <v>73.41</v>
      </c>
      <c r="E146" s="12">
        <v>25.65</v>
      </c>
      <c r="F146" s="12">
        <v>0.94</v>
      </c>
      <c r="G146" s="12">
        <v>0</v>
      </c>
      <c r="H146" s="1">
        <v>100</v>
      </c>
    </row>
    <row r="147" spans="3:8" x14ac:dyDescent="0.25">
      <c r="C147" s="1">
        <v>201611</v>
      </c>
      <c r="D147" s="12">
        <v>82.61</v>
      </c>
      <c r="E147" s="12">
        <v>17.3</v>
      </c>
      <c r="F147" s="12">
        <v>0.09</v>
      </c>
      <c r="G147" s="12">
        <v>0</v>
      </c>
      <c r="H147" s="1">
        <v>100</v>
      </c>
    </row>
    <row r="148" spans="3:8" x14ac:dyDescent="0.25">
      <c r="C148" s="1">
        <v>201612</v>
      </c>
      <c r="D148" s="12">
        <v>86.58</v>
      </c>
      <c r="E148" s="12">
        <v>13</v>
      </c>
      <c r="F148" s="12">
        <v>0.42</v>
      </c>
      <c r="G148" s="12">
        <v>0</v>
      </c>
      <c r="H148" s="1">
        <v>100</v>
      </c>
    </row>
    <row r="149" spans="3:8" x14ac:dyDescent="0.25">
      <c r="C149" s="1">
        <v>201701</v>
      </c>
      <c r="D149" s="12">
        <v>65.53</v>
      </c>
      <c r="E149" s="12">
        <v>28.2</v>
      </c>
      <c r="F149" s="12">
        <v>6.27</v>
      </c>
      <c r="G149" s="12">
        <v>0</v>
      </c>
      <c r="H149" s="1">
        <v>100</v>
      </c>
    </row>
    <row r="150" spans="3:8" x14ac:dyDescent="0.25">
      <c r="C150" s="1">
        <v>201702</v>
      </c>
      <c r="D150" s="12">
        <v>89.83</v>
      </c>
      <c r="E150" s="12">
        <v>8.6</v>
      </c>
      <c r="F150" s="12">
        <v>1.57</v>
      </c>
      <c r="G150" s="12">
        <v>0</v>
      </c>
      <c r="H150" s="1">
        <v>100</v>
      </c>
    </row>
    <row r="151" spans="3:8" x14ac:dyDescent="0.25">
      <c r="C151" s="1">
        <v>201703</v>
      </c>
      <c r="D151" s="12">
        <v>78.87</v>
      </c>
      <c r="E151" s="12">
        <v>15.4</v>
      </c>
      <c r="F151" s="12">
        <v>5.7</v>
      </c>
      <c r="G151" s="12">
        <v>0.03</v>
      </c>
      <c r="H151" s="1">
        <v>100</v>
      </c>
    </row>
    <row r="152" spans="3:8" x14ac:dyDescent="0.25">
      <c r="C152" s="1">
        <v>201704</v>
      </c>
      <c r="D152" s="12">
        <v>79.25</v>
      </c>
      <c r="E152" s="12">
        <v>12.55</v>
      </c>
      <c r="F152" s="12">
        <v>8.1999999999999993</v>
      </c>
      <c r="G152" s="12">
        <v>0</v>
      </c>
      <c r="H152" s="1">
        <v>100</v>
      </c>
    </row>
    <row r="153" spans="3:8" x14ac:dyDescent="0.25">
      <c r="C153" s="1">
        <v>201705</v>
      </c>
      <c r="D153" s="12">
        <v>76.709999999999994</v>
      </c>
      <c r="E153" s="12">
        <v>18.16</v>
      </c>
      <c r="F153" s="12">
        <v>5.13</v>
      </c>
      <c r="G153" s="12">
        <v>0</v>
      </c>
      <c r="H153" s="1">
        <v>100</v>
      </c>
    </row>
    <row r="154" spans="3:8" x14ac:dyDescent="0.25">
      <c r="C154" s="1">
        <v>201706</v>
      </c>
      <c r="D154" s="12">
        <v>79.08</v>
      </c>
      <c r="E154" s="12">
        <v>15.32</v>
      </c>
      <c r="F154" s="12">
        <v>5.6</v>
      </c>
      <c r="G154" s="12">
        <v>0</v>
      </c>
      <c r="H154" s="1">
        <v>100</v>
      </c>
    </row>
    <row r="155" spans="3:8" x14ac:dyDescent="0.25">
      <c r="C155" s="1">
        <v>201707</v>
      </c>
      <c r="D155" s="12">
        <v>74.92</v>
      </c>
      <c r="E155" s="12">
        <v>19.78</v>
      </c>
      <c r="F155" s="12">
        <v>5.3</v>
      </c>
      <c r="G155" s="12">
        <v>0</v>
      </c>
      <c r="H155" s="1">
        <v>100</v>
      </c>
    </row>
    <row r="156" spans="3:8" x14ac:dyDescent="0.25">
      <c r="C156" s="1">
        <v>201708</v>
      </c>
      <c r="D156" s="12">
        <v>73.930000000000007</v>
      </c>
      <c r="E156" s="12">
        <v>19.71</v>
      </c>
      <c r="F156" s="12">
        <v>6.36</v>
      </c>
      <c r="G156" s="12">
        <v>0</v>
      </c>
      <c r="H156" s="1">
        <v>100</v>
      </c>
    </row>
    <row r="157" spans="3:8" x14ac:dyDescent="0.25">
      <c r="C157" s="1">
        <v>201709</v>
      </c>
      <c r="D157" s="12">
        <v>84.97</v>
      </c>
      <c r="E157" s="12">
        <v>9.8800000000000008</v>
      </c>
      <c r="F157" s="12">
        <v>5.15</v>
      </c>
      <c r="G157" s="12">
        <v>0</v>
      </c>
      <c r="H157" s="1">
        <v>100</v>
      </c>
    </row>
    <row r="158" spans="3:8" x14ac:dyDescent="0.25">
      <c r="C158" s="1">
        <v>201710</v>
      </c>
      <c r="D158" s="12">
        <v>65.010000000000005</v>
      </c>
      <c r="E158" s="12">
        <v>31.57</v>
      </c>
      <c r="F158" s="12">
        <v>3.42</v>
      </c>
      <c r="G158" s="12">
        <v>0</v>
      </c>
      <c r="H158" s="1">
        <v>100</v>
      </c>
    </row>
    <row r="159" spans="3:8" x14ac:dyDescent="0.25">
      <c r="C159" s="1">
        <v>201711</v>
      </c>
      <c r="D159" s="12">
        <v>73.59</v>
      </c>
      <c r="E159" s="12">
        <v>19.45</v>
      </c>
      <c r="F159" s="12">
        <v>6.87</v>
      </c>
      <c r="G159" s="12">
        <v>0.08</v>
      </c>
      <c r="H159" s="1">
        <v>100</v>
      </c>
    </row>
    <row r="160" spans="3:8" x14ac:dyDescent="0.25">
      <c r="C160" s="1">
        <v>201712</v>
      </c>
      <c r="D160" s="12">
        <v>79.25</v>
      </c>
      <c r="E160" s="12">
        <v>13.99</v>
      </c>
      <c r="F160" s="12">
        <v>6.76</v>
      </c>
      <c r="G160" s="12">
        <v>0</v>
      </c>
      <c r="H160" s="1">
        <v>100</v>
      </c>
    </row>
    <row r="161" spans="3:8" x14ac:dyDescent="0.25">
      <c r="C161" s="1">
        <v>201801</v>
      </c>
      <c r="D161" s="12">
        <v>82.19</v>
      </c>
      <c r="E161" s="12">
        <v>13.58</v>
      </c>
      <c r="F161" s="12">
        <v>4.2300000000000004</v>
      </c>
      <c r="G161" s="12">
        <v>0</v>
      </c>
      <c r="H161" s="1">
        <v>100</v>
      </c>
    </row>
    <row r="162" spans="3:8" x14ac:dyDescent="0.25">
      <c r="C162" s="1">
        <v>201802</v>
      </c>
      <c r="D162" s="12">
        <v>79.489999999999995</v>
      </c>
      <c r="E162" s="12">
        <v>14.71</v>
      </c>
      <c r="F162" s="12">
        <v>5.8</v>
      </c>
      <c r="G162" s="12">
        <v>0</v>
      </c>
      <c r="H162" s="1">
        <v>100</v>
      </c>
    </row>
    <row r="163" spans="3:8" x14ac:dyDescent="0.25">
      <c r="C163" s="1">
        <v>201803</v>
      </c>
      <c r="D163" s="12">
        <v>80.319999999999993</v>
      </c>
      <c r="E163" s="12">
        <v>16.3</v>
      </c>
      <c r="F163" s="12">
        <v>3.32</v>
      </c>
      <c r="G163" s="12">
        <v>0.06</v>
      </c>
      <c r="H163" s="1">
        <v>100</v>
      </c>
    </row>
    <row r="164" spans="3:8" x14ac:dyDescent="0.25">
      <c r="C164" s="1">
        <v>201804</v>
      </c>
      <c r="D164" s="12">
        <v>80.83</v>
      </c>
      <c r="E164" s="12">
        <v>13.71</v>
      </c>
      <c r="F164" s="12">
        <v>5.41</v>
      </c>
      <c r="G164" s="12">
        <v>0.05</v>
      </c>
      <c r="H164" s="1">
        <v>100</v>
      </c>
    </row>
    <row r="165" spans="3:8" x14ac:dyDescent="0.25">
      <c r="C165" s="1">
        <v>201805</v>
      </c>
      <c r="D165" s="12">
        <v>80.900000000000006</v>
      </c>
      <c r="E165" s="12">
        <v>15.85</v>
      </c>
      <c r="F165" s="12">
        <v>3.16</v>
      </c>
      <c r="G165" s="12">
        <v>0.09</v>
      </c>
      <c r="H165" s="1">
        <v>100</v>
      </c>
    </row>
    <row r="166" spans="3:8" x14ac:dyDescent="0.25">
      <c r="C166" s="1">
        <v>201806</v>
      </c>
      <c r="D166" s="12">
        <v>81.17</v>
      </c>
      <c r="E166" s="12">
        <v>13.32</v>
      </c>
      <c r="F166" s="12">
        <v>5.51</v>
      </c>
      <c r="G166" s="12">
        <v>0</v>
      </c>
      <c r="H166" s="1">
        <v>100</v>
      </c>
    </row>
    <row r="167" spans="3:8" x14ac:dyDescent="0.25">
      <c r="C167" s="1">
        <v>201807</v>
      </c>
      <c r="D167" s="12">
        <v>80.44</v>
      </c>
      <c r="E167" s="12">
        <v>15.3</v>
      </c>
      <c r="F167" s="12">
        <v>4.2699999999999996</v>
      </c>
      <c r="G167" s="12">
        <v>0</v>
      </c>
      <c r="H167" s="1">
        <v>100</v>
      </c>
    </row>
    <row r="168" spans="3:8" x14ac:dyDescent="0.25">
      <c r="C168" s="1">
        <v>201808</v>
      </c>
      <c r="D168" s="12">
        <v>76.98</v>
      </c>
      <c r="E168" s="12">
        <v>18.98</v>
      </c>
      <c r="F168" s="12">
        <v>4.04</v>
      </c>
      <c r="G168" s="12">
        <v>0</v>
      </c>
      <c r="H168" s="1">
        <v>100</v>
      </c>
    </row>
    <row r="169" spans="3:8" x14ac:dyDescent="0.25">
      <c r="C169" s="1"/>
      <c r="D169" s="12"/>
      <c r="E169" s="12"/>
      <c r="F169" s="9"/>
      <c r="G169" s="9"/>
      <c r="H169" s="2"/>
    </row>
    <row r="170" spans="3:8" x14ac:dyDescent="0.25">
      <c r="C170" s="1" t="s">
        <v>4</v>
      </c>
      <c r="D170" s="12">
        <v>73.34</v>
      </c>
      <c r="E170" s="12">
        <v>24.96</v>
      </c>
      <c r="F170" s="12">
        <v>1.51</v>
      </c>
      <c r="G170" s="12">
        <v>0.19</v>
      </c>
      <c r="H170" s="1">
        <v>100</v>
      </c>
    </row>
    <row r="171" spans="3:8" x14ac:dyDescent="0.25">
      <c r="C171" s="1"/>
      <c r="H171" s="2"/>
    </row>
    <row r="172" spans="3:8" x14ac:dyDescent="0.25">
      <c r="C172" s="1" t="s">
        <v>14</v>
      </c>
      <c r="D172" s="3"/>
      <c r="E172" s="3"/>
      <c r="F172" s="3"/>
      <c r="G172" s="3"/>
      <c r="H172" s="4"/>
    </row>
    <row r="176" spans="3:8" ht="30" x14ac:dyDescent="0.25">
      <c r="C176" s="1" t="s">
        <v>19</v>
      </c>
      <c r="D176" s="1" t="s">
        <v>15</v>
      </c>
      <c r="E176" s="1" t="s">
        <v>16</v>
      </c>
      <c r="F176" s="1" t="s">
        <v>17</v>
      </c>
      <c r="G176" s="1" t="s">
        <v>18</v>
      </c>
      <c r="H176" s="1" t="s">
        <v>20</v>
      </c>
    </row>
    <row r="177" spans="3:8" x14ac:dyDescent="0.25">
      <c r="C177" s="1"/>
      <c r="D177" s="1"/>
      <c r="E177" s="1"/>
      <c r="H177" s="2"/>
    </row>
    <row r="178" spans="3:8" x14ac:dyDescent="0.25">
      <c r="C178" s="1">
        <v>2005</v>
      </c>
      <c r="D178" s="11">
        <v>2090</v>
      </c>
      <c r="E178" s="11">
        <v>625</v>
      </c>
      <c r="F178" s="11">
        <v>38</v>
      </c>
      <c r="G178" s="11">
        <v>0</v>
      </c>
      <c r="H178" s="11">
        <v>2753</v>
      </c>
    </row>
    <row r="179" spans="3:8" x14ac:dyDescent="0.25">
      <c r="C179" s="1">
        <v>2006</v>
      </c>
      <c r="D179" s="11">
        <v>3997</v>
      </c>
      <c r="E179" s="11">
        <v>1394</v>
      </c>
      <c r="F179" s="11">
        <v>288</v>
      </c>
      <c r="G179" s="11">
        <v>11</v>
      </c>
      <c r="H179" s="11">
        <v>5690</v>
      </c>
    </row>
    <row r="180" spans="3:8" x14ac:dyDescent="0.25">
      <c r="C180" s="1">
        <v>2007</v>
      </c>
      <c r="D180" s="11">
        <v>2612</v>
      </c>
      <c r="E180" s="11">
        <v>1104</v>
      </c>
      <c r="F180" s="11">
        <v>100</v>
      </c>
      <c r="G180" s="11">
        <v>4</v>
      </c>
      <c r="H180" s="11">
        <v>3820</v>
      </c>
    </row>
    <row r="181" spans="3:8" x14ac:dyDescent="0.25">
      <c r="C181" s="1">
        <v>2008</v>
      </c>
      <c r="D181" s="11">
        <v>4910</v>
      </c>
      <c r="E181" s="11">
        <v>4099</v>
      </c>
      <c r="F181" s="11">
        <v>70</v>
      </c>
      <c r="G181" s="11">
        <v>1</v>
      </c>
      <c r="H181" s="11">
        <v>9080</v>
      </c>
    </row>
    <row r="182" spans="3:8" x14ac:dyDescent="0.25">
      <c r="C182" s="1">
        <v>2009</v>
      </c>
      <c r="D182" s="11">
        <v>8818</v>
      </c>
      <c r="E182" s="11">
        <v>5463</v>
      </c>
      <c r="F182" s="11">
        <v>121</v>
      </c>
      <c r="G182" s="11">
        <v>62</v>
      </c>
      <c r="H182" s="11">
        <v>14464</v>
      </c>
    </row>
    <row r="183" spans="3:8" x14ac:dyDescent="0.25">
      <c r="C183" s="1">
        <v>2010</v>
      </c>
      <c r="D183" s="11">
        <v>11603</v>
      </c>
      <c r="E183" s="11">
        <v>5688</v>
      </c>
      <c r="F183" s="11">
        <v>233</v>
      </c>
      <c r="G183" s="11">
        <v>212</v>
      </c>
      <c r="H183" s="11">
        <v>17736</v>
      </c>
    </row>
    <row r="184" spans="3:8" x14ac:dyDescent="0.25">
      <c r="C184" s="1">
        <v>2011</v>
      </c>
      <c r="D184" s="11">
        <v>9241</v>
      </c>
      <c r="E184" s="11">
        <v>3504</v>
      </c>
      <c r="F184" s="11">
        <v>90</v>
      </c>
      <c r="G184" s="11">
        <v>72</v>
      </c>
      <c r="H184" s="11">
        <v>12907</v>
      </c>
    </row>
    <row r="185" spans="3:8" x14ac:dyDescent="0.25">
      <c r="C185" s="1">
        <v>2012</v>
      </c>
      <c r="D185" s="11">
        <v>9449</v>
      </c>
      <c r="E185" s="11">
        <v>3765</v>
      </c>
      <c r="F185" s="11">
        <v>117</v>
      </c>
      <c r="G185" s="11">
        <v>3</v>
      </c>
      <c r="H185" s="11">
        <v>13334</v>
      </c>
    </row>
    <row r="186" spans="3:8" x14ac:dyDescent="0.25">
      <c r="C186" s="1">
        <v>2013</v>
      </c>
      <c r="D186" s="11">
        <v>15148</v>
      </c>
      <c r="E186" s="11">
        <v>5457</v>
      </c>
      <c r="F186" s="11">
        <v>41</v>
      </c>
      <c r="G186" s="11">
        <v>0</v>
      </c>
      <c r="H186" s="11">
        <v>20646</v>
      </c>
    </row>
    <row r="187" spans="3:8" x14ac:dyDescent="0.25">
      <c r="C187" s="1">
        <v>2014</v>
      </c>
      <c r="D187" s="11">
        <v>18035</v>
      </c>
      <c r="E187" s="11">
        <v>4317</v>
      </c>
      <c r="F187" s="11">
        <v>17</v>
      </c>
      <c r="G187" s="11">
        <v>0</v>
      </c>
      <c r="H187" s="11">
        <v>22369</v>
      </c>
    </row>
    <row r="188" spans="3:8" x14ac:dyDescent="0.25">
      <c r="C188" s="1">
        <v>2015</v>
      </c>
      <c r="D188" s="11">
        <v>17523</v>
      </c>
      <c r="E188" s="11">
        <v>4334</v>
      </c>
      <c r="F188" s="11">
        <v>21</v>
      </c>
      <c r="G188" s="11">
        <v>1</v>
      </c>
      <c r="H188" s="11">
        <v>21879</v>
      </c>
    </row>
    <row r="189" spans="3:8" x14ac:dyDescent="0.25">
      <c r="C189" s="1">
        <v>2016</v>
      </c>
      <c r="D189" s="11">
        <v>12562</v>
      </c>
      <c r="E189" s="11">
        <v>2975</v>
      </c>
      <c r="F189" s="11">
        <v>111</v>
      </c>
      <c r="G189" s="11">
        <v>1</v>
      </c>
      <c r="H189" s="11">
        <v>15649</v>
      </c>
    </row>
    <row r="190" spans="3:8" x14ac:dyDescent="0.25">
      <c r="C190" s="1">
        <v>2017</v>
      </c>
      <c r="D190" s="11">
        <v>13911</v>
      </c>
      <c r="E190" s="11">
        <v>3303</v>
      </c>
      <c r="F190" s="11">
        <v>1009</v>
      </c>
      <c r="G190" s="11">
        <v>2</v>
      </c>
      <c r="H190" s="11">
        <v>18225</v>
      </c>
    </row>
    <row r="191" spans="3:8" x14ac:dyDescent="0.25">
      <c r="C191" s="1">
        <v>2018</v>
      </c>
      <c r="D191" s="11">
        <v>12130</v>
      </c>
      <c r="E191" s="11">
        <v>2311</v>
      </c>
      <c r="F191" s="11">
        <v>664</v>
      </c>
      <c r="G191" s="11">
        <v>4</v>
      </c>
      <c r="H191" s="11">
        <v>15109</v>
      </c>
    </row>
    <row r="192" spans="3:8" x14ac:dyDescent="0.25">
      <c r="C192" s="1"/>
      <c r="D192" s="11"/>
      <c r="E192" s="11"/>
      <c r="F192" s="14"/>
      <c r="G192" s="14"/>
      <c r="H192" s="15"/>
    </row>
    <row r="193" spans="3:8" x14ac:dyDescent="0.25">
      <c r="C193" s="1" t="s">
        <v>20</v>
      </c>
      <c r="D193" s="11">
        <v>142029</v>
      </c>
      <c r="E193" s="11">
        <v>48339</v>
      </c>
      <c r="F193" s="11">
        <v>2920</v>
      </c>
      <c r="G193" s="11">
        <v>373</v>
      </c>
      <c r="H193" s="11">
        <v>193661</v>
      </c>
    </row>
    <row r="196" spans="3:8" ht="30" x14ac:dyDescent="0.25">
      <c r="C196" s="1" t="s">
        <v>19</v>
      </c>
      <c r="D196" s="1" t="s">
        <v>15</v>
      </c>
      <c r="E196" s="1" t="s">
        <v>16</v>
      </c>
      <c r="F196" s="1" t="s">
        <v>17</v>
      </c>
      <c r="G196" s="1" t="s">
        <v>18</v>
      </c>
      <c r="H196" s="1" t="s">
        <v>20</v>
      </c>
    </row>
    <row r="197" spans="3:8" x14ac:dyDescent="0.25">
      <c r="C197" s="1"/>
      <c r="D197" s="1"/>
      <c r="E197" s="1"/>
      <c r="H197" s="2"/>
    </row>
    <row r="198" spans="3:8" x14ac:dyDescent="0.25">
      <c r="C198" s="1">
        <v>2005</v>
      </c>
      <c r="D198" s="12">
        <v>75.92</v>
      </c>
      <c r="E198" s="12">
        <v>22.7</v>
      </c>
      <c r="F198" s="12">
        <v>1.38</v>
      </c>
      <c r="G198" s="12">
        <v>0</v>
      </c>
      <c r="H198" s="12">
        <v>100</v>
      </c>
    </row>
    <row r="199" spans="3:8" x14ac:dyDescent="0.25">
      <c r="C199" s="1">
        <v>2006</v>
      </c>
      <c r="D199" s="12">
        <v>70.25</v>
      </c>
      <c r="E199" s="12">
        <v>24.5</v>
      </c>
      <c r="F199" s="12">
        <v>5.0599999999999996</v>
      </c>
      <c r="G199" s="12">
        <v>0.19</v>
      </c>
      <c r="H199" s="12">
        <v>100</v>
      </c>
    </row>
    <row r="200" spans="3:8" x14ac:dyDescent="0.25">
      <c r="C200" s="1">
        <v>2007</v>
      </c>
      <c r="D200" s="12">
        <v>68.38</v>
      </c>
      <c r="E200" s="12">
        <v>28.9</v>
      </c>
      <c r="F200" s="12">
        <v>2.62</v>
      </c>
      <c r="G200" s="12">
        <v>0.1</v>
      </c>
      <c r="H200" s="12">
        <v>100</v>
      </c>
    </row>
    <row r="201" spans="3:8" x14ac:dyDescent="0.25">
      <c r="C201" s="1">
        <v>2008</v>
      </c>
      <c r="D201" s="12">
        <v>54.07</v>
      </c>
      <c r="E201" s="12">
        <v>45.14</v>
      </c>
      <c r="F201" s="12">
        <v>0.77</v>
      </c>
      <c r="G201" s="12">
        <v>0.01</v>
      </c>
      <c r="H201" s="12">
        <v>100</v>
      </c>
    </row>
    <row r="202" spans="3:8" x14ac:dyDescent="0.25">
      <c r="C202" s="1">
        <v>2009</v>
      </c>
      <c r="D202" s="12">
        <v>60.97</v>
      </c>
      <c r="E202" s="12">
        <v>37.770000000000003</v>
      </c>
      <c r="F202" s="12">
        <v>0.84</v>
      </c>
      <c r="G202" s="12">
        <v>0.43</v>
      </c>
      <c r="H202" s="12">
        <v>100</v>
      </c>
    </row>
    <row r="203" spans="3:8" x14ac:dyDescent="0.25">
      <c r="C203" s="1">
        <v>2010</v>
      </c>
      <c r="D203" s="12">
        <v>65.42</v>
      </c>
      <c r="E203" s="12">
        <v>32.07</v>
      </c>
      <c r="F203" s="12">
        <v>1.31</v>
      </c>
      <c r="G203" s="12">
        <v>1.2</v>
      </c>
      <c r="H203" s="12">
        <v>100</v>
      </c>
    </row>
    <row r="204" spans="3:8" x14ac:dyDescent="0.25">
      <c r="C204" s="1">
        <v>2011</v>
      </c>
      <c r="D204" s="12">
        <v>71.599999999999994</v>
      </c>
      <c r="E204" s="12">
        <v>27.15</v>
      </c>
      <c r="F204" s="12">
        <v>0.7</v>
      </c>
      <c r="G204" s="12">
        <v>0.56000000000000005</v>
      </c>
      <c r="H204" s="12">
        <v>100</v>
      </c>
    </row>
    <row r="205" spans="3:8" x14ac:dyDescent="0.25">
      <c r="C205" s="1">
        <v>2012</v>
      </c>
      <c r="D205" s="12">
        <v>70.86</v>
      </c>
      <c r="E205" s="12">
        <v>28.24</v>
      </c>
      <c r="F205" s="12">
        <v>0.88</v>
      </c>
      <c r="G205" s="12">
        <v>0.02</v>
      </c>
      <c r="H205" s="12">
        <v>100</v>
      </c>
    </row>
    <row r="206" spans="3:8" x14ac:dyDescent="0.25">
      <c r="C206" s="1">
        <v>2013</v>
      </c>
      <c r="D206" s="12">
        <v>73.37</v>
      </c>
      <c r="E206" s="12">
        <v>26.43</v>
      </c>
      <c r="F206" s="12">
        <v>0.2</v>
      </c>
      <c r="G206" s="12">
        <v>0</v>
      </c>
      <c r="H206" s="12">
        <v>100</v>
      </c>
    </row>
    <row r="207" spans="3:8" x14ac:dyDescent="0.25">
      <c r="C207" s="1">
        <v>2014</v>
      </c>
      <c r="D207" s="12">
        <v>80.62</v>
      </c>
      <c r="E207" s="12">
        <v>19.3</v>
      </c>
      <c r="F207" s="12">
        <v>0.08</v>
      </c>
      <c r="G207" s="12">
        <v>0</v>
      </c>
      <c r="H207" s="12">
        <v>100</v>
      </c>
    </row>
    <row r="208" spans="3:8" x14ac:dyDescent="0.25">
      <c r="C208" s="1">
        <v>2015</v>
      </c>
      <c r="D208" s="12">
        <v>80.09</v>
      </c>
      <c r="E208" s="12">
        <v>19.809999999999999</v>
      </c>
      <c r="F208" s="12">
        <v>0.1</v>
      </c>
      <c r="G208" s="12">
        <v>0</v>
      </c>
      <c r="H208" s="12">
        <v>100</v>
      </c>
    </row>
    <row r="209" spans="3:8" x14ac:dyDescent="0.25">
      <c r="C209" s="1">
        <v>2016</v>
      </c>
      <c r="D209" s="12">
        <v>80.27</v>
      </c>
      <c r="E209" s="12">
        <v>19.010000000000002</v>
      </c>
      <c r="F209" s="12">
        <v>0.71</v>
      </c>
      <c r="G209" s="12">
        <v>0.01</v>
      </c>
      <c r="H209" s="12">
        <v>100</v>
      </c>
    </row>
    <row r="210" spans="3:8" x14ac:dyDescent="0.25">
      <c r="C210" s="1">
        <v>2017</v>
      </c>
      <c r="D210" s="12">
        <v>76.33</v>
      </c>
      <c r="E210" s="12">
        <v>18.12</v>
      </c>
      <c r="F210" s="12">
        <v>5.54</v>
      </c>
      <c r="G210" s="12">
        <v>0.01</v>
      </c>
      <c r="H210" s="12">
        <v>100</v>
      </c>
    </row>
    <row r="211" spans="3:8" x14ac:dyDescent="0.25">
      <c r="C211" s="1">
        <v>2018</v>
      </c>
      <c r="D211" s="12">
        <v>80.28</v>
      </c>
      <c r="E211" s="12">
        <v>15.3</v>
      </c>
      <c r="F211" s="12">
        <v>4.3899999999999997</v>
      </c>
      <c r="G211" s="12">
        <v>0.03</v>
      </c>
      <c r="H211" s="12">
        <v>100</v>
      </c>
    </row>
    <row r="212" spans="3:8" x14ac:dyDescent="0.25">
      <c r="C212" s="1"/>
      <c r="D212" s="12"/>
      <c r="E212" s="12"/>
      <c r="F212" s="9"/>
      <c r="G212" s="9"/>
      <c r="H212" s="13"/>
    </row>
    <row r="213" spans="3:8" ht="30" x14ac:dyDescent="0.25">
      <c r="C213" s="1" t="s">
        <v>21</v>
      </c>
      <c r="D213" s="12">
        <v>73.34</v>
      </c>
      <c r="E213" s="12">
        <v>24.96</v>
      </c>
      <c r="F213" s="12">
        <v>1.51</v>
      </c>
      <c r="G213" s="12">
        <v>0.19</v>
      </c>
      <c r="H213" s="12">
        <v>100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1"/>
  <sheetViews>
    <sheetView workbookViewId="0"/>
  </sheetViews>
  <sheetFormatPr defaultRowHeight="15" x14ac:dyDescent="0.25"/>
  <sheetData>
    <row r="1" spans="1:6" x14ac:dyDescent="0.25">
      <c r="A1" t="s">
        <v>0</v>
      </c>
    </row>
    <row r="4" spans="1:6" x14ac:dyDescent="0.25">
      <c r="C4" s="1" t="s">
        <v>6</v>
      </c>
      <c r="D4" s="1">
        <v>0</v>
      </c>
      <c r="E4" s="1">
        <v>1</v>
      </c>
      <c r="F4" s="1" t="s">
        <v>4</v>
      </c>
    </row>
    <row r="5" spans="1:6" x14ac:dyDescent="0.25">
      <c r="C5" s="1"/>
      <c r="D5" s="1"/>
      <c r="F5" s="2"/>
    </row>
    <row r="6" spans="1:6" x14ac:dyDescent="0.25">
      <c r="C6" s="1">
        <v>200501</v>
      </c>
      <c r="D6" s="1">
        <v>86.6</v>
      </c>
      <c r="E6" s="1">
        <v>13.4</v>
      </c>
      <c r="F6" s="1">
        <v>100</v>
      </c>
    </row>
    <row r="7" spans="1:6" x14ac:dyDescent="0.25">
      <c r="C7" s="1">
        <v>200502</v>
      </c>
      <c r="D7" s="1">
        <v>84.58</v>
      </c>
      <c r="E7" s="1">
        <v>15.42</v>
      </c>
      <c r="F7" s="1">
        <v>100</v>
      </c>
    </row>
    <row r="8" spans="1:6" x14ac:dyDescent="0.25">
      <c r="C8" s="1">
        <v>200503</v>
      </c>
      <c r="D8" s="1">
        <v>96.67</v>
      </c>
      <c r="E8" s="1">
        <v>3.33</v>
      </c>
      <c r="F8" s="1">
        <v>100</v>
      </c>
    </row>
    <row r="9" spans="1:6" x14ac:dyDescent="0.25">
      <c r="C9" s="1">
        <v>200504</v>
      </c>
      <c r="D9" s="1">
        <v>92.31</v>
      </c>
      <c r="E9" s="1">
        <v>7.69</v>
      </c>
      <c r="F9" s="1">
        <v>100</v>
      </c>
    </row>
    <row r="10" spans="1:6" x14ac:dyDescent="0.25">
      <c r="C10" s="1">
        <v>200505</v>
      </c>
      <c r="D10" s="1">
        <v>83.13</v>
      </c>
      <c r="E10" s="1">
        <v>16.87</v>
      </c>
      <c r="F10" s="1">
        <v>100</v>
      </c>
    </row>
    <row r="11" spans="1:6" x14ac:dyDescent="0.25">
      <c r="C11" s="1">
        <v>200506</v>
      </c>
      <c r="D11" s="1">
        <v>100</v>
      </c>
      <c r="E11" s="1">
        <v>0</v>
      </c>
      <c r="F11" s="1">
        <v>100</v>
      </c>
    </row>
    <row r="12" spans="1:6" x14ac:dyDescent="0.25">
      <c r="C12" s="1">
        <v>200507</v>
      </c>
      <c r="D12" s="1">
        <v>89.15</v>
      </c>
      <c r="E12" s="1">
        <v>10.85</v>
      </c>
      <c r="F12" s="1">
        <v>100</v>
      </c>
    </row>
    <row r="13" spans="1:6" x14ac:dyDescent="0.25">
      <c r="C13" s="1">
        <v>200508</v>
      </c>
      <c r="D13" s="1">
        <v>87.54</v>
      </c>
      <c r="E13" s="1">
        <v>12.46</v>
      </c>
      <c r="F13" s="1">
        <v>100</v>
      </c>
    </row>
    <row r="14" spans="1:6" x14ac:dyDescent="0.25">
      <c r="C14" s="1">
        <v>200509</v>
      </c>
      <c r="D14" s="1">
        <v>80.319999999999993</v>
      </c>
      <c r="E14" s="1">
        <v>19.68</v>
      </c>
      <c r="F14" s="1">
        <v>100</v>
      </c>
    </row>
    <row r="15" spans="1:6" x14ac:dyDescent="0.25">
      <c r="C15" s="1">
        <v>200510</v>
      </c>
      <c r="D15" s="1">
        <v>84.73</v>
      </c>
      <c r="E15" s="1">
        <v>15.27</v>
      </c>
      <c r="F15" s="1">
        <v>100</v>
      </c>
    </row>
    <row r="16" spans="1:6" x14ac:dyDescent="0.25">
      <c r="C16" s="1">
        <v>200511</v>
      </c>
      <c r="D16" s="1">
        <v>82.32</v>
      </c>
      <c r="E16" s="1">
        <v>17.68</v>
      </c>
      <c r="F16" s="1">
        <v>100</v>
      </c>
    </row>
    <row r="17" spans="3:6" x14ac:dyDescent="0.25">
      <c r="C17" s="1">
        <v>200512</v>
      </c>
      <c r="D17" s="1">
        <v>83.79</v>
      </c>
      <c r="E17" s="1">
        <v>16.21</v>
      </c>
      <c r="F17" s="1">
        <v>100</v>
      </c>
    </row>
    <row r="18" spans="3:6" x14ac:dyDescent="0.25">
      <c r="C18" s="1">
        <v>200601</v>
      </c>
      <c r="D18" s="1">
        <v>79.17</v>
      </c>
      <c r="E18" s="1">
        <v>20.83</v>
      </c>
      <c r="F18" s="1">
        <v>100</v>
      </c>
    </row>
    <row r="19" spans="3:6" x14ac:dyDescent="0.25">
      <c r="C19" s="1">
        <v>200602</v>
      </c>
      <c r="D19" s="1">
        <v>81.63</v>
      </c>
      <c r="E19" s="1">
        <v>18.37</v>
      </c>
      <c r="F19" s="1">
        <v>100</v>
      </c>
    </row>
    <row r="20" spans="3:6" x14ac:dyDescent="0.25">
      <c r="C20" s="1">
        <v>200603</v>
      </c>
      <c r="D20" s="1">
        <v>86</v>
      </c>
      <c r="E20" s="1">
        <v>14</v>
      </c>
      <c r="F20" s="1">
        <v>100</v>
      </c>
    </row>
    <row r="21" spans="3:6" x14ac:dyDescent="0.25">
      <c r="C21" s="1">
        <v>200604</v>
      </c>
      <c r="D21" s="1">
        <v>74.83</v>
      </c>
      <c r="E21" s="1">
        <v>25.17</v>
      </c>
      <c r="F21" s="1">
        <v>100</v>
      </c>
    </row>
    <row r="22" spans="3:6" x14ac:dyDescent="0.25">
      <c r="C22" s="1">
        <v>200605</v>
      </c>
      <c r="D22" s="1">
        <v>83.2</v>
      </c>
      <c r="E22" s="1">
        <v>16.8</v>
      </c>
      <c r="F22" s="1">
        <v>100</v>
      </c>
    </row>
    <row r="23" spans="3:6" x14ac:dyDescent="0.25">
      <c r="C23" s="1">
        <v>200606</v>
      </c>
      <c r="D23" s="1">
        <v>82.85</v>
      </c>
      <c r="E23" s="1">
        <v>17.149999999999999</v>
      </c>
      <c r="F23" s="1">
        <v>100</v>
      </c>
    </row>
    <row r="24" spans="3:6" x14ac:dyDescent="0.25">
      <c r="C24" s="1">
        <v>200607</v>
      </c>
      <c r="D24" s="1">
        <v>79.38</v>
      </c>
      <c r="E24" s="1">
        <v>20.62</v>
      </c>
      <c r="F24" s="1">
        <v>100</v>
      </c>
    </row>
    <row r="25" spans="3:6" x14ac:dyDescent="0.25">
      <c r="C25" s="1">
        <v>200608</v>
      </c>
      <c r="D25" s="1">
        <v>76.319999999999993</v>
      </c>
      <c r="E25" s="1">
        <v>23.68</v>
      </c>
      <c r="F25" s="1">
        <v>100</v>
      </c>
    </row>
    <row r="26" spans="3:6" x14ac:dyDescent="0.25">
      <c r="C26" s="1">
        <v>200609</v>
      </c>
      <c r="D26" s="1">
        <v>70.739999999999995</v>
      </c>
      <c r="E26" s="1">
        <v>29.26</v>
      </c>
      <c r="F26" s="1">
        <v>100</v>
      </c>
    </row>
    <row r="27" spans="3:6" x14ac:dyDescent="0.25">
      <c r="C27" s="1">
        <v>200610</v>
      </c>
      <c r="D27" s="1">
        <v>91.45</v>
      </c>
      <c r="E27" s="1">
        <v>8.5500000000000007</v>
      </c>
      <c r="F27" s="1">
        <v>100</v>
      </c>
    </row>
    <row r="28" spans="3:6" x14ac:dyDescent="0.25">
      <c r="C28" s="1">
        <v>200611</v>
      </c>
      <c r="D28" s="1">
        <v>86.8</v>
      </c>
      <c r="E28" s="1">
        <v>13.2</v>
      </c>
      <c r="F28" s="1">
        <v>100</v>
      </c>
    </row>
    <row r="29" spans="3:6" x14ac:dyDescent="0.25">
      <c r="C29" s="1">
        <v>200612</v>
      </c>
      <c r="D29" s="1">
        <v>87.97</v>
      </c>
      <c r="E29" s="1">
        <v>12.03</v>
      </c>
      <c r="F29" s="1">
        <v>100</v>
      </c>
    </row>
    <row r="30" spans="3:6" x14ac:dyDescent="0.25">
      <c r="C30" s="1">
        <v>200701</v>
      </c>
      <c r="D30" s="1">
        <v>86.25</v>
      </c>
      <c r="E30" s="1">
        <v>13.75</v>
      </c>
      <c r="F30" s="1">
        <v>100</v>
      </c>
    </row>
    <row r="31" spans="3:6" x14ac:dyDescent="0.25">
      <c r="C31" s="1">
        <v>200702</v>
      </c>
      <c r="D31" s="1">
        <v>96.83</v>
      </c>
      <c r="E31" s="1">
        <v>3.17</v>
      </c>
      <c r="F31" s="1">
        <v>100</v>
      </c>
    </row>
    <row r="32" spans="3:6" x14ac:dyDescent="0.25">
      <c r="C32" s="1">
        <v>200703</v>
      </c>
      <c r="D32" s="1">
        <v>95.15</v>
      </c>
      <c r="E32" s="1">
        <v>4.8499999999999996</v>
      </c>
      <c r="F32" s="1">
        <v>100</v>
      </c>
    </row>
    <row r="33" spans="3:6" x14ac:dyDescent="0.25">
      <c r="C33" s="1">
        <v>200704</v>
      </c>
      <c r="D33" s="1">
        <v>93.38</v>
      </c>
      <c r="E33" s="1">
        <v>6.62</v>
      </c>
      <c r="F33" s="1">
        <v>100</v>
      </c>
    </row>
    <row r="34" spans="3:6" x14ac:dyDescent="0.25">
      <c r="C34" s="1">
        <v>200705</v>
      </c>
      <c r="D34" s="1">
        <v>94.22</v>
      </c>
      <c r="E34" s="1">
        <v>5.78</v>
      </c>
      <c r="F34" s="1">
        <v>100</v>
      </c>
    </row>
    <row r="35" spans="3:6" x14ac:dyDescent="0.25">
      <c r="C35" s="1">
        <v>200706</v>
      </c>
      <c r="D35" s="1">
        <v>96.45</v>
      </c>
      <c r="E35" s="1">
        <v>3.55</v>
      </c>
      <c r="F35" s="1">
        <v>100</v>
      </c>
    </row>
    <row r="36" spans="3:6" x14ac:dyDescent="0.25">
      <c r="C36" s="1">
        <v>200707</v>
      </c>
      <c r="D36" s="1">
        <v>97.4</v>
      </c>
      <c r="E36" s="1">
        <v>2.6</v>
      </c>
      <c r="F36" s="1">
        <v>100</v>
      </c>
    </row>
    <row r="37" spans="3:6" x14ac:dyDescent="0.25">
      <c r="C37" s="1">
        <v>200708</v>
      </c>
      <c r="D37" s="1">
        <v>94.04</v>
      </c>
      <c r="E37" s="1">
        <v>5.96</v>
      </c>
      <c r="F37" s="1">
        <v>100</v>
      </c>
    </row>
    <row r="38" spans="3:6" x14ac:dyDescent="0.25">
      <c r="C38" s="1">
        <v>200709</v>
      </c>
      <c r="D38" s="1">
        <v>95.7</v>
      </c>
      <c r="E38" s="1">
        <v>4.3</v>
      </c>
      <c r="F38" s="1">
        <v>100</v>
      </c>
    </row>
    <row r="39" spans="3:6" x14ac:dyDescent="0.25">
      <c r="C39" s="1">
        <v>200710</v>
      </c>
      <c r="D39" s="1">
        <v>96.99</v>
      </c>
      <c r="E39" s="1">
        <v>3.01</v>
      </c>
      <c r="F39" s="1">
        <v>100</v>
      </c>
    </row>
    <row r="40" spans="3:6" x14ac:dyDescent="0.25">
      <c r="C40" s="1">
        <v>200711</v>
      </c>
      <c r="D40" s="1">
        <v>95.88</v>
      </c>
      <c r="E40" s="1">
        <v>4.12</v>
      </c>
      <c r="F40" s="1">
        <v>100</v>
      </c>
    </row>
    <row r="41" spans="3:6" x14ac:dyDescent="0.25">
      <c r="C41" s="1">
        <v>200712</v>
      </c>
      <c r="D41" s="1">
        <v>95.64</v>
      </c>
      <c r="E41" s="1">
        <v>4.3600000000000003</v>
      </c>
      <c r="F41" s="1">
        <v>100</v>
      </c>
    </row>
    <row r="42" spans="3:6" x14ac:dyDescent="0.25">
      <c r="C42" s="1">
        <v>200801</v>
      </c>
      <c r="D42" s="1">
        <v>96.39</v>
      </c>
      <c r="E42" s="1">
        <v>3.61</v>
      </c>
      <c r="F42" s="1">
        <v>100</v>
      </c>
    </row>
    <row r="43" spans="3:6" x14ac:dyDescent="0.25">
      <c r="C43" s="1">
        <v>200802</v>
      </c>
      <c r="D43" s="1">
        <v>96.39</v>
      </c>
      <c r="E43" s="1">
        <v>3.61</v>
      </c>
      <c r="F43" s="1">
        <v>100</v>
      </c>
    </row>
    <row r="44" spans="3:6" x14ac:dyDescent="0.25">
      <c r="C44" s="1">
        <v>200803</v>
      </c>
      <c r="D44" s="1">
        <v>94.72</v>
      </c>
      <c r="E44" s="1">
        <v>5.28</v>
      </c>
      <c r="F44" s="1">
        <v>100</v>
      </c>
    </row>
    <row r="45" spans="3:6" x14ac:dyDescent="0.25">
      <c r="C45" s="1">
        <v>200804</v>
      </c>
      <c r="D45" s="1">
        <v>83.5</v>
      </c>
      <c r="E45" s="1">
        <v>16.5</v>
      </c>
      <c r="F45" s="1">
        <v>100</v>
      </c>
    </row>
    <row r="46" spans="3:6" x14ac:dyDescent="0.25">
      <c r="C46" s="1">
        <v>200805</v>
      </c>
      <c r="D46" s="1">
        <v>93.31</v>
      </c>
      <c r="E46" s="1">
        <v>6.69</v>
      </c>
      <c r="F46" s="1">
        <v>100</v>
      </c>
    </row>
    <row r="47" spans="3:6" x14ac:dyDescent="0.25">
      <c r="C47" s="1">
        <v>200806</v>
      </c>
      <c r="D47" s="1">
        <v>57.74</v>
      </c>
      <c r="E47" s="1">
        <v>42.26</v>
      </c>
      <c r="F47" s="1">
        <v>100</v>
      </c>
    </row>
    <row r="48" spans="3:6" x14ac:dyDescent="0.25">
      <c r="C48" s="1">
        <v>200807</v>
      </c>
      <c r="D48" s="1">
        <v>74.900000000000006</v>
      </c>
      <c r="E48" s="1">
        <v>25.1</v>
      </c>
      <c r="F48" s="1">
        <v>100</v>
      </c>
    </row>
    <row r="49" spans="3:6" x14ac:dyDescent="0.25">
      <c r="C49" s="1">
        <v>200808</v>
      </c>
      <c r="D49" s="1">
        <v>63.22</v>
      </c>
      <c r="E49" s="1">
        <v>36.78</v>
      </c>
      <c r="F49" s="1">
        <v>100</v>
      </c>
    </row>
    <row r="50" spans="3:6" x14ac:dyDescent="0.25">
      <c r="C50" s="1">
        <v>200809</v>
      </c>
      <c r="D50" s="1">
        <v>78.84</v>
      </c>
      <c r="E50" s="1">
        <v>21.16</v>
      </c>
      <c r="F50" s="1">
        <v>100</v>
      </c>
    </row>
    <row r="51" spans="3:6" x14ac:dyDescent="0.25">
      <c r="C51" s="1">
        <v>200810</v>
      </c>
      <c r="D51" s="1">
        <v>67.36</v>
      </c>
      <c r="E51" s="1">
        <v>32.64</v>
      </c>
      <c r="F51" s="1">
        <v>100</v>
      </c>
    </row>
    <row r="52" spans="3:6" x14ac:dyDescent="0.25">
      <c r="C52" s="1">
        <v>200811</v>
      </c>
      <c r="D52" s="1">
        <v>68.52</v>
      </c>
      <c r="E52" s="1">
        <v>31.48</v>
      </c>
      <c r="F52" s="1">
        <v>100</v>
      </c>
    </row>
    <row r="53" spans="3:6" x14ac:dyDescent="0.25">
      <c r="C53" s="1">
        <v>200812</v>
      </c>
      <c r="D53" s="1">
        <v>74.84</v>
      </c>
      <c r="E53" s="1">
        <v>25.16</v>
      </c>
      <c r="F53" s="1">
        <v>100</v>
      </c>
    </row>
    <row r="54" spans="3:6" x14ac:dyDescent="0.25">
      <c r="C54" s="1">
        <v>200901</v>
      </c>
      <c r="D54" s="1">
        <v>79.67</v>
      </c>
      <c r="E54" s="1">
        <v>20.329999999999998</v>
      </c>
      <c r="F54" s="1">
        <v>100</v>
      </c>
    </row>
    <row r="55" spans="3:6" x14ac:dyDescent="0.25">
      <c r="C55" s="1">
        <v>200902</v>
      </c>
      <c r="D55" s="1">
        <v>78.87</v>
      </c>
      <c r="E55" s="1">
        <v>21.13</v>
      </c>
      <c r="F55" s="1">
        <v>100</v>
      </c>
    </row>
    <row r="56" spans="3:6" x14ac:dyDescent="0.25">
      <c r="C56" s="1">
        <v>200903</v>
      </c>
      <c r="D56" s="1">
        <v>75.900000000000006</v>
      </c>
      <c r="E56" s="1">
        <v>24.1</v>
      </c>
      <c r="F56" s="1">
        <v>100</v>
      </c>
    </row>
    <row r="57" spans="3:6" x14ac:dyDescent="0.25">
      <c r="C57" s="1">
        <v>200904</v>
      </c>
      <c r="D57" s="1">
        <v>68.12</v>
      </c>
      <c r="E57" s="1">
        <v>31.88</v>
      </c>
      <c r="F57" s="1">
        <v>100</v>
      </c>
    </row>
    <row r="58" spans="3:6" x14ac:dyDescent="0.25">
      <c r="C58" s="1">
        <v>200905</v>
      </c>
      <c r="D58" s="1">
        <v>77.319999999999993</v>
      </c>
      <c r="E58" s="1">
        <v>22.68</v>
      </c>
      <c r="F58" s="1">
        <v>100</v>
      </c>
    </row>
    <row r="59" spans="3:6" x14ac:dyDescent="0.25">
      <c r="C59" s="1">
        <v>200906</v>
      </c>
      <c r="D59" s="1">
        <v>70.17</v>
      </c>
      <c r="E59" s="1">
        <v>29.83</v>
      </c>
      <c r="F59" s="1">
        <v>100</v>
      </c>
    </row>
    <row r="60" spans="3:6" x14ac:dyDescent="0.25">
      <c r="C60" s="1">
        <v>200907</v>
      </c>
      <c r="D60" s="1">
        <v>68.209999999999994</v>
      </c>
      <c r="E60" s="1">
        <v>31.79</v>
      </c>
      <c r="F60" s="1">
        <v>100</v>
      </c>
    </row>
    <row r="61" spans="3:6" x14ac:dyDescent="0.25">
      <c r="C61" s="1">
        <v>200908</v>
      </c>
      <c r="D61" s="1">
        <v>65.88</v>
      </c>
      <c r="E61" s="1">
        <v>34.119999999999997</v>
      </c>
      <c r="F61" s="1">
        <v>100</v>
      </c>
    </row>
    <row r="62" spans="3:6" x14ac:dyDescent="0.25">
      <c r="C62" s="1">
        <v>200909</v>
      </c>
      <c r="D62" s="1">
        <v>73.33</v>
      </c>
      <c r="E62" s="1">
        <v>26.67</v>
      </c>
      <c r="F62" s="1">
        <v>100</v>
      </c>
    </row>
    <row r="63" spans="3:6" x14ac:dyDescent="0.25">
      <c r="C63" s="1">
        <v>200910</v>
      </c>
      <c r="D63" s="1">
        <v>75.27</v>
      </c>
      <c r="E63" s="1">
        <v>24.73</v>
      </c>
      <c r="F63" s="1">
        <v>100</v>
      </c>
    </row>
    <row r="64" spans="3:6" x14ac:dyDescent="0.25">
      <c r="C64" s="1">
        <v>200911</v>
      </c>
      <c r="D64" s="1">
        <v>59.3</v>
      </c>
      <c r="E64" s="1">
        <v>40.700000000000003</v>
      </c>
      <c r="F64" s="1">
        <v>100</v>
      </c>
    </row>
    <row r="65" spans="3:6" x14ac:dyDescent="0.25">
      <c r="C65" s="1">
        <v>200912</v>
      </c>
      <c r="D65" s="1">
        <v>53.4</v>
      </c>
      <c r="E65" s="1">
        <v>46.6</v>
      </c>
      <c r="F65" s="1">
        <v>100</v>
      </c>
    </row>
    <row r="66" spans="3:6" x14ac:dyDescent="0.25">
      <c r="C66" s="1">
        <v>201001</v>
      </c>
      <c r="D66" s="1">
        <v>59.42</v>
      </c>
      <c r="E66" s="1">
        <v>40.58</v>
      </c>
      <c r="F66" s="1">
        <v>100</v>
      </c>
    </row>
    <row r="67" spans="3:6" x14ac:dyDescent="0.25">
      <c r="C67" s="1">
        <v>201002</v>
      </c>
      <c r="D67" s="1">
        <v>59.72</v>
      </c>
      <c r="E67" s="1">
        <v>40.28</v>
      </c>
      <c r="F67" s="1">
        <v>100</v>
      </c>
    </row>
    <row r="68" spans="3:6" x14ac:dyDescent="0.25">
      <c r="C68" s="1">
        <v>201003</v>
      </c>
      <c r="D68" s="1">
        <v>58.98</v>
      </c>
      <c r="E68" s="1">
        <v>41.02</v>
      </c>
      <c r="F68" s="1">
        <v>100</v>
      </c>
    </row>
    <row r="69" spans="3:6" x14ac:dyDescent="0.25">
      <c r="C69" s="1">
        <v>201004</v>
      </c>
      <c r="D69" s="1">
        <v>53.49</v>
      </c>
      <c r="E69" s="1">
        <v>46.51</v>
      </c>
      <c r="F69" s="1">
        <v>100</v>
      </c>
    </row>
    <row r="70" spans="3:6" x14ac:dyDescent="0.25">
      <c r="C70" s="1">
        <v>201005</v>
      </c>
      <c r="D70" s="1">
        <v>59.93</v>
      </c>
      <c r="E70" s="1">
        <v>40.07</v>
      </c>
      <c r="F70" s="1">
        <v>100</v>
      </c>
    </row>
    <row r="71" spans="3:6" x14ac:dyDescent="0.25">
      <c r="C71" s="1">
        <v>201006</v>
      </c>
      <c r="D71" s="1">
        <v>56.98</v>
      </c>
      <c r="E71" s="1">
        <v>43.02</v>
      </c>
      <c r="F71" s="1">
        <v>100</v>
      </c>
    </row>
    <row r="72" spans="3:6" x14ac:dyDescent="0.25">
      <c r="C72" s="1">
        <v>201007</v>
      </c>
      <c r="D72" s="1">
        <v>58.15</v>
      </c>
      <c r="E72" s="1">
        <v>41.85</v>
      </c>
      <c r="F72" s="1">
        <v>100</v>
      </c>
    </row>
    <row r="73" spans="3:6" x14ac:dyDescent="0.25">
      <c r="C73" s="1">
        <v>201008</v>
      </c>
      <c r="D73" s="1">
        <v>56.41</v>
      </c>
      <c r="E73" s="1">
        <v>43.59</v>
      </c>
      <c r="F73" s="1">
        <v>100</v>
      </c>
    </row>
    <row r="74" spans="3:6" x14ac:dyDescent="0.25">
      <c r="C74" s="1">
        <v>201009</v>
      </c>
      <c r="D74" s="1">
        <v>55.74</v>
      </c>
      <c r="E74" s="1">
        <v>44.26</v>
      </c>
      <c r="F74" s="1">
        <v>100</v>
      </c>
    </row>
    <row r="75" spans="3:6" x14ac:dyDescent="0.25">
      <c r="C75" s="1">
        <v>201010</v>
      </c>
      <c r="D75" s="1">
        <v>53.67</v>
      </c>
      <c r="E75" s="1">
        <v>46.33</v>
      </c>
      <c r="F75" s="1">
        <v>100</v>
      </c>
    </row>
    <row r="76" spans="3:6" x14ac:dyDescent="0.25">
      <c r="C76" s="1">
        <v>201011</v>
      </c>
      <c r="D76" s="1">
        <v>43.3</v>
      </c>
      <c r="E76" s="1">
        <v>56.7</v>
      </c>
      <c r="F76" s="1">
        <v>100</v>
      </c>
    </row>
    <row r="77" spans="3:6" x14ac:dyDescent="0.25">
      <c r="C77" s="1">
        <v>201012</v>
      </c>
      <c r="D77" s="1">
        <v>48.51</v>
      </c>
      <c r="E77" s="1">
        <v>51.49</v>
      </c>
      <c r="F77" s="1">
        <v>100</v>
      </c>
    </row>
    <row r="78" spans="3:6" x14ac:dyDescent="0.25">
      <c r="C78" s="1">
        <v>201101</v>
      </c>
      <c r="D78" s="1">
        <v>51.65</v>
      </c>
      <c r="E78" s="1">
        <v>48.35</v>
      </c>
      <c r="F78" s="1">
        <v>100</v>
      </c>
    </row>
    <row r="79" spans="3:6" x14ac:dyDescent="0.25">
      <c r="C79" s="1">
        <v>201102</v>
      </c>
      <c r="D79" s="1">
        <v>68.02</v>
      </c>
      <c r="E79" s="1">
        <v>31.98</v>
      </c>
      <c r="F79" s="1">
        <v>100</v>
      </c>
    </row>
    <row r="80" spans="3:6" x14ac:dyDescent="0.25">
      <c r="C80" s="1">
        <v>201103</v>
      </c>
      <c r="D80" s="1">
        <v>49.75</v>
      </c>
      <c r="E80" s="1">
        <v>50.25</v>
      </c>
      <c r="F80" s="1">
        <v>100</v>
      </c>
    </row>
    <row r="81" spans="3:6" x14ac:dyDescent="0.25">
      <c r="C81" s="1">
        <v>201104</v>
      </c>
      <c r="D81" s="1">
        <v>51.28</v>
      </c>
      <c r="E81" s="1">
        <v>48.72</v>
      </c>
      <c r="F81" s="1">
        <v>100</v>
      </c>
    </row>
    <row r="82" spans="3:6" x14ac:dyDescent="0.25">
      <c r="C82" s="1">
        <v>201105</v>
      </c>
      <c r="D82" s="1">
        <v>47.29</v>
      </c>
      <c r="E82" s="1">
        <v>52.71</v>
      </c>
      <c r="F82" s="1">
        <v>100</v>
      </c>
    </row>
    <row r="83" spans="3:6" x14ac:dyDescent="0.25">
      <c r="C83" s="1">
        <v>201106</v>
      </c>
      <c r="D83" s="1">
        <v>49.65</v>
      </c>
      <c r="E83" s="1">
        <v>50.35</v>
      </c>
      <c r="F83" s="1">
        <v>100</v>
      </c>
    </row>
    <row r="84" spans="3:6" x14ac:dyDescent="0.25">
      <c r="C84" s="1">
        <v>201107</v>
      </c>
      <c r="D84" s="1">
        <v>49.73</v>
      </c>
      <c r="E84" s="1">
        <v>50.27</v>
      </c>
      <c r="F84" s="1">
        <v>100</v>
      </c>
    </row>
    <row r="85" spans="3:6" x14ac:dyDescent="0.25">
      <c r="C85" s="1">
        <v>201108</v>
      </c>
      <c r="D85" s="1">
        <v>55.66</v>
      </c>
      <c r="E85" s="1">
        <v>44.34</v>
      </c>
      <c r="F85" s="1">
        <v>100</v>
      </c>
    </row>
    <row r="86" spans="3:6" x14ac:dyDescent="0.25">
      <c r="C86" s="1">
        <v>201109</v>
      </c>
      <c r="D86" s="1">
        <v>53.83</v>
      </c>
      <c r="E86" s="1">
        <v>46.17</v>
      </c>
      <c r="F86" s="1">
        <v>100</v>
      </c>
    </row>
    <row r="87" spans="3:6" x14ac:dyDescent="0.25">
      <c r="C87" s="1">
        <v>201110</v>
      </c>
      <c r="D87" s="1">
        <v>62.71</v>
      </c>
      <c r="E87" s="1">
        <v>37.29</v>
      </c>
      <c r="F87" s="1">
        <v>100</v>
      </c>
    </row>
    <row r="88" spans="3:6" x14ac:dyDescent="0.25">
      <c r="C88" s="1">
        <v>201111</v>
      </c>
      <c r="D88" s="1">
        <v>57.91</v>
      </c>
      <c r="E88" s="1">
        <v>42.09</v>
      </c>
      <c r="F88" s="1">
        <v>100</v>
      </c>
    </row>
    <row r="89" spans="3:6" x14ac:dyDescent="0.25">
      <c r="C89" s="1">
        <v>201112</v>
      </c>
      <c r="D89" s="1">
        <v>58.19</v>
      </c>
      <c r="E89" s="1">
        <v>41.81</v>
      </c>
      <c r="F89" s="1">
        <v>100</v>
      </c>
    </row>
    <row r="90" spans="3:6" x14ac:dyDescent="0.25">
      <c r="C90" s="1">
        <v>201201</v>
      </c>
      <c r="D90" s="1">
        <v>57.28</v>
      </c>
      <c r="E90" s="1">
        <v>42.72</v>
      </c>
      <c r="F90" s="1">
        <v>100</v>
      </c>
    </row>
    <row r="91" spans="3:6" x14ac:dyDescent="0.25">
      <c r="C91" s="1">
        <v>201202</v>
      </c>
      <c r="D91" s="1">
        <v>60.61</v>
      </c>
      <c r="E91" s="1">
        <v>39.39</v>
      </c>
      <c r="F91" s="1">
        <v>100</v>
      </c>
    </row>
    <row r="92" spans="3:6" x14ac:dyDescent="0.25">
      <c r="C92" s="1">
        <v>201203</v>
      </c>
      <c r="D92" s="1">
        <v>63.05</v>
      </c>
      <c r="E92" s="1">
        <v>36.950000000000003</v>
      </c>
      <c r="F92" s="1">
        <v>100</v>
      </c>
    </row>
    <row r="93" spans="3:6" x14ac:dyDescent="0.25">
      <c r="C93" s="1">
        <v>201204</v>
      </c>
      <c r="D93" s="1">
        <v>70.27</v>
      </c>
      <c r="E93" s="1">
        <v>29.73</v>
      </c>
      <c r="F93" s="1">
        <v>100</v>
      </c>
    </row>
    <row r="94" spans="3:6" x14ac:dyDescent="0.25">
      <c r="C94" s="1">
        <v>201205</v>
      </c>
      <c r="D94" s="1">
        <v>68.3</v>
      </c>
      <c r="E94" s="1">
        <v>31.7</v>
      </c>
      <c r="F94" s="1">
        <v>100</v>
      </c>
    </row>
    <row r="95" spans="3:6" x14ac:dyDescent="0.25">
      <c r="C95" s="1">
        <v>201206</v>
      </c>
      <c r="D95" s="1">
        <v>74.650000000000006</v>
      </c>
      <c r="E95" s="1">
        <v>25.35</v>
      </c>
      <c r="F95" s="1">
        <v>100</v>
      </c>
    </row>
    <row r="96" spans="3:6" x14ac:dyDescent="0.25">
      <c r="C96" s="1">
        <v>201207</v>
      </c>
      <c r="D96" s="1">
        <v>78.63</v>
      </c>
      <c r="E96" s="1">
        <v>21.37</v>
      </c>
      <c r="F96" s="1">
        <v>100</v>
      </c>
    </row>
    <row r="97" spans="3:6" x14ac:dyDescent="0.25">
      <c r="C97" s="1">
        <v>201208</v>
      </c>
      <c r="D97" s="1">
        <v>74.650000000000006</v>
      </c>
      <c r="E97" s="1">
        <v>25.35</v>
      </c>
      <c r="F97" s="1">
        <v>100</v>
      </c>
    </row>
    <row r="98" spans="3:6" x14ac:dyDescent="0.25">
      <c r="C98" s="1">
        <v>201209</v>
      </c>
      <c r="D98" s="1">
        <v>76.73</v>
      </c>
      <c r="E98" s="1">
        <v>23.27</v>
      </c>
      <c r="F98" s="1">
        <v>100</v>
      </c>
    </row>
    <row r="99" spans="3:6" x14ac:dyDescent="0.25">
      <c r="C99" s="1">
        <v>201210</v>
      </c>
      <c r="D99" s="1">
        <v>73.959999999999994</v>
      </c>
      <c r="E99" s="1">
        <v>26.04</v>
      </c>
      <c r="F99" s="1">
        <v>100</v>
      </c>
    </row>
    <row r="100" spans="3:6" x14ac:dyDescent="0.25">
      <c r="C100" s="1">
        <v>201211</v>
      </c>
      <c r="D100" s="1">
        <v>75.5</v>
      </c>
      <c r="E100" s="1">
        <v>24.5</v>
      </c>
      <c r="F100" s="1">
        <v>100</v>
      </c>
    </row>
    <row r="101" spans="3:6" x14ac:dyDescent="0.25">
      <c r="C101" s="1">
        <v>201212</v>
      </c>
      <c r="D101" s="1">
        <v>79.05</v>
      </c>
      <c r="E101" s="1">
        <v>20.95</v>
      </c>
      <c r="F101" s="1">
        <v>100</v>
      </c>
    </row>
    <row r="102" spans="3:6" x14ac:dyDescent="0.25">
      <c r="C102" s="1">
        <v>201301</v>
      </c>
      <c r="D102" s="1">
        <v>85.87</v>
      </c>
      <c r="E102" s="1">
        <v>14.13</v>
      </c>
      <c r="F102" s="1">
        <v>100</v>
      </c>
    </row>
    <row r="103" spans="3:6" x14ac:dyDescent="0.25">
      <c r="C103" s="1">
        <v>201302</v>
      </c>
      <c r="D103" s="1">
        <v>74.930000000000007</v>
      </c>
      <c r="E103" s="1">
        <v>25.07</v>
      </c>
      <c r="F103" s="1">
        <v>100</v>
      </c>
    </row>
    <row r="104" spans="3:6" x14ac:dyDescent="0.25">
      <c r="C104" s="1">
        <v>201303</v>
      </c>
      <c r="D104" s="1">
        <v>74.239999999999995</v>
      </c>
      <c r="E104" s="1">
        <v>25.76</v>
      </c>
      <c r="F104" s="1">
        <v>100</v>
      </c>
    </row>
    <row r="105" spans="3:6" x14ac:dyDescent="0.25">
      <c r="C105" s="1">
        <v>201304</v>
      </c>
      <c r="D105" s="1">
        <v>72.22</v>
      </c>
      <c r="E105" s="1">
        <v>27.78</v>
      </c>
      <c r="F105" s="1">
        <v>100</v>
      </c>
    </row>
    <row r="106" spans="3:6" x14ac:dyDescent="0.25">
      <c r="C106" s="1">
        <v>201305</v>
      </c>
      <c r="D106" s="1">
        <v>76.569999999999993</v>
      </c>
      <c r="E106" s="1">
        <v>23.43</v>
      </c>
      <c r="F106" s="1">
        <v>100</v>
      </c>
    </row>
    <row r="107" spans="3:6" x14ac:dyDescent="0.25">
      <c r="C107" s="1">
        <v>201306</v>
      </c>
      <c r="D107" s="1">
        <v>72.31</v>
      </c>
      <c r="E107" s="1">
        <v>27.69</v>
      </c>
      <c r="F107" s="1">
        <v>100</v>
      </c>
    </row>
    <row r="108" spans="3:6" x14ac:dyDescent="0.25">
      <c r="C108" s="1">
        <v>201307</v>
      </c>
      <c r="D108" s="1">
        <v>72.98</v>
      </c>
      <c r="E108" s="1">
        <v>27.02</v>
      </c>
      <c r="F108" s="1">
        <v>100</v>
      </c>
    </row>
    <row r="109" spans="3:6" x14ac:dyDescent="0.25">
      <c r="C109" s="1">
        <v>201308</v>
      </c>
      <c r="D109" s="1">
        <v>67.930000000000007</v>
      </c>
      <c r="E109" s="1">
        <v>32.07</v>
      </c>
      <c r="F109" s="1">
        <v>100</v>
      </c>
    </row>
    <row r="110" spans="3:6" x14ac:dyDescent="0.25">
      <c r="C110" s="1">
        <v>201309</v>
      </c>
      <c r="D110" s="1">
        <v>67.22</v>
      </c>
      <c r="E110" s="1">
        <v>32.78</v>
      </c>
      <c r="F110" s="1">
        <v>100</v>
      </c>
    </row>
    <row r="111" spans="3:6" x14ac:dyDescent="0.25">
      <c r="C111" s="1">
        <v>201310</v>
      </c>
      <c r="D111" s="1">
        <v>67.739999999999995</v>
      </c>
      <c r="E111" s="1">
        <v>32.26</v>
      </c>
      <c r="F111" s="1">
        <v>100</v>
      </c>
    </row>
    <row r="112" spans="3:6" x14ac:dyDescent="0.25">
      <c r="C112" s="1">
        <v>201311</v>
      </c>
      <c r="D112" s="1">
        <v>67.739999999999995</v>
      </c>
      <c r="E112" s="1">
        <v>32.26</v>
      </c>
      <c r="F112" s="1">
        <v>100</v>
      </c>
    </row>
    <row r="113" spans="3:6" x14ac:dyDescent="0.25">
      <c r="C113" s="1">
        <v>201312</v>
      </c>
      <c r="D113" s="1">
        <v>67.16</v>
      </c>
      <c r="E113" s="1">
        <v>32.840000000000003</v>
      </c>
      <c r="F113" s="1">
        <v>100</v>
      </c>
    </row>
    <row r="114" spans="3:6" x14ac:dyDescent="0.25">
      <c r="C114" s="1">
        <v>201401</v>
      </c>
      <c r="D114" s="1">
        <v>68.56</v>
      </c>
      <c r="E114" s="1">
        <v>31.44</v>
      </c>
      <c r="F114" s="1">
        <v>100</v>
      </c>
    </row>
    <row r="115" spans="3:6" x14ac:dyDescent="0.25">
      <c r="C115" s="1">
        <v>201402</v>
      </c>
      <c r="D115" s="1">
        <v>68.75</v>
      </c>
      <c r="E115" s="1">
        <v>31.25</v>
      </c>
      <c r="F115" s="1">
        <v>100</v>
      </c>
    </row>
    <row r="116" spans="3:6" x14ac:dyDescent="0.25">
      <c r="C116" s="1">
        <v>201403</v>
      </c>
      <c r="D116" s="1">
        <v>72.09</v>
      </c>
      <c r="E116" s="1">
        <v>27.91</v>
      </c>
      <c r="F116" s="1">
        <v>100</v>
      </c>
    </row>
    <row r="117" spans="3:6" x14ac:dyDescent="0.25">
      <c r="C117" s="1">
        <v>201404</v>
      </c>
      <c r="D117" s="1">
        <v>69.790000000000006</v>
      </c>
      <c r="E117" s="1">
        <v>30.21</v>
      </c>
      <c r="F117" s="1">
        <v>100</v>
      </c>
    </row>
    <row r="118" spans="3:6" x14ac:dyDescent="0.25">
      <c r="C118" s="1">
        <v>201405</v>
      </c>
      <c r="D118" s="1">
        <v>74.400000000000006</v>
      </c>
      <c r="E118" s="1">
        <v>25.6</v>
      </c>
      <c r="F118" s="1">
        <v>100</v>
      </c>
    </row>
    <row r="119" spans="3:6" x14ac:dyDescent="0.25">
      <c r="C119" s="1">
        <v>201406</v>
      </c>
      <c r="D119" s="1">
        <v>76.12</v>
      </c>
      <c r="E119" s="1">
        <v>23.88</v>
      </c>
      <c r="F119" s="1">
        <v>100</v>
      </c>
    </row>
    <row r="120" spans="3:6" x14ac:dyDescent="0.25">
      <c r="C120" s="1">
        <v>201407</v>
      </c>
      <c r="D120" s="1">
        <v>77.760000000000005</v>
      </c>
      <c r="E120" s="1">
        <v>22.24</v>
      </c>
      <c r="F120" s="1">
        <v>100</v>
      </c>
    </row>
    <row r="121" spans="3:6" x14ac:dyDescent="0.25">
      <c r="C121" s="1">
        <v>201408</v>
      </c>
      <c r="D121" s="1">
        <v>77.75</v>
      </c>
      <c r="E121" s="1">
        <v>22.25</v>
      </c>
      <c r="F121" s="1">
        <v>100</v>
      </c>
    </row>
    <row r="122" spans="3:6" x14ac:dyDescent="0.25">
      <c r="C122" s="1">
        <v>201409</v>
      </c>
      <c r="D122" s="1">
        <v>72.87</v>
      </c>
      <c r="E122" s="1">
        <v>27.13</v>
      </c>
      <c r="F122" s="1">
        <v>100</v>
      </c>
    </row>
    <row r="123" spans="3:6" x14ac:dyDescent="0.25">
      <c r="C123" s="1">
        <v>201410</v>
      </c>
      <c r="D123" s="1">
        <v>75.62</v>
      </c>
      <c r="E123" s="1">
        <v>24.38</v>
      </c>
      <c r="F123" s="1">
        <v>100</v>
      </c>
    </row>
    <row r="124" spans="3:6" x14ac:dyDescent="0.25">
      <c r="C124" s="1">
        <v>201411</v>
      </c>
      <c r="D124" s="1">
        <v>71.430000000000007</v>
      </c>
      <c r="E124" s="1">
        <v>28.57</v>
      </c>
      <c r="F124" s="1">
        <v>100</v>
      </c>
    </row>
    <row r="125" spans="3:6" x14ac:dyDescent="0.25">
      <c r="C125" s="1">
        <v>201412</v>
      </c>
      <c r="D125" s="1">
        <v>79.95</v>
      </c>
      <c r="E125" s="1">
        <v>20.05</v>
      </c>
      <c r="F125" s="1">
        <v>100</v>
      </c>
    </row>
    <row r="126" spans="3:6" x14ac:dyDescent="0.25">
      <c r="C126" s="1">
        <v>201501</v>
      </c>
      <c r="D126" s="1">
        <v>79.62</v>
      </c>
      <c r="E126" s="1">
        <v>20.38</v>
      </c>
      <c r="F126" s="1">
        <v>100</v>
      </c>
    </row>
    <row r="127" spans="3:6" x14ac:dyDescent="0.25">
      <c r="C127" s="1">
        <v>201502</v>
      </c>
      <c r="D127" s="1">
        <v>74.66</v>
      </c>
      <c r="E127" s="1">
        <v>25.34</v>
      </c>
      <c r="F127" s="1">
        <v>100</v>
      </c>
    </row>
    <row r="128" spans="3:6" x14ac:dyDescent="0.25">
      <c r="C128" s="1">
        <v>201503</v>
      </c>
      <c r="D128" s="1">
        <v>75.47</v>
      </c>
      <c r="E128" s="1">
        <v>24.53</v>
      </c>
      <c r="F128" s="1">
        <v>100</v>
      </c>
    </row>
    <row r="129" spans="3:6" x14ac:dyDescent="0.25">
      <c r="C129" s="1">
        <v>201504</v>
      </c>
      <c r="D129" s="1">
        <v>79.97</v>
      </c>
      <c r="E129" s="1">
        <v>20.03</v>
      </c>
      <c r="F129" s="1">
        <v>100</v>
      </c>
    </row>
    <row r="130" spans="3:6" x14ac:dyDescent="0.25">
      <c r="C130" s="1">
        <v>201505</v>
      </c>
      <c r="D130" s="1">
        <v>80.63</v>
      </c>
      <c r="E130" s="1">
        <v>19.37</v>
      </c>
      <c r="F130" s="1">
        <v>100</v>
      </c>
    </row>
    <row r="131" spans="3:6" x14ac:dyDescent="0.25">
      <c r="C131" s="1">
        <v>201506</v>
      </c>
      <c r="D131" s="1">
        <v>78.52</v>
      </c>
      <c r="E131" s="1">
        <v>21.48</v>
      </c>
      <c r="F131" s="1">
        <v>100</v>
      </c>
    </row>
    <row r="132" spans="3:6" x14ac:dyDescent="0.25">
      <c r="C132" s="1">
        <v>201507</v>
      </c>
      <c r="D132" s="1">
        <v>77.14</v>
      </c>
      <c r="E132" s="1">
        <v>22.86</v>
      </c>
      <c r="F132" s="1">
        <v>100</v>
      </c>
    </row>
    <row r="133" spans="3:6" x14ac:dyDescent="0.25">
      <c r="C133" s="1">
        <v>201508</v>
      </c>
      <c r="D133" s="1">
        <v>72.42</v>
      </c>
      <c r="E133" s="1">
        <v>27.58</v>
      </c>
      <c r="F133" s="1">
        <v>100</v>
      </c>
    </row>
    <row r="134" spans="3:6" x14ac:dyDescent="0.25">
      <c r="C134" s="1">
        <v>201509</v>
      </c>
      <c r="D134" s="1">
        <v>68.25</v>
      </c>
      <c r="E134" s="1">
        <v>31.75</v>
      </c>
      <c r="F134" s="1">
        <v>100</v>
      </c>
    </row>
    <row r="135" spans="3:6" x14ac:dyDescent="0.25">
      <c r="C135" s="1">
        <v>201510</v>
      </c>
      <c r="D135" s="1">
        <v>68.67</v>
      </c>
      <c r="E135" s="1">
        <v>31.33</v>
      </c>
      <c r="F135" s="1">
        <v>100</v>
      </c>
    </row>
    <row r="136" spans="3:6" x14ac:dyDescent="0.25">
      <c r="C136" s="1">
        <v>201511</v>
      </c>
      <c r="D136" s="1">
        <v>73.66</v>
      </c>
      <c r="E136" s="1">
        <v>26.34</v>
      </c>
      <c r="F136" s="1">
        <v>100</v>
      </c>
    </row>
    <row r="137" spans="3:6" x14ac:dyDescent="0.25">
      <c r="C137" s="1">
        <v>201512</v>
      </c>
      <c r="D137" s="1">
        <v>73.75</v>
      </c>
      <c r="E137" s="1">
        <v>26.25</v>
      </c>
      <c r="F137" s="1">
        <v>100</v>
      </c>
    </row>
    <row r="138" spans="3:6" x14ac:dyDescent="0.25">
      <c r="C138" s="1">
        <v>201601</v>
      </c>
      <c r="D138" s="1">
        <v>80.19</v>
      </c>
      <c r="E138" s="1">
        <v>19.809999999999999</v>
      </c>
      <c r="F138" s="1">
        <v>100</v>
      </c>
    </row>
    <row r="139" spans="3:6" x14ac:dyDescent="0.25">
      <c r="C139" s="1">
        <v>201602</v>
      </c>
      <c r="D139" s="1">
        <v>96.34</v>
      </c>
      <c r="E139" s="1">
        <v>3.66</v>
      </c>
      <c r="F139" s="1">
        <v>100</v>
      </c>
    </row>
    <row r="140" spans="3:6" x14ac:dyDescent="0.25">
      <c r="C140" s="1">
        <v>201603</v>
      </c>
      <c r="D140" s="1">
        <v>97.17</v>
      </c>
      <c r="E140" s="1">
        <v>2.83</v>
      </c>
      <c r="F140" s="1">
        <v>100</v>
      </c>
    </row>
    <row r="141" spans="3:6" x14ac:dyDescent="0.25">
      <c r="C141" s="1">
        <v>201604</v>
      </c>
      <c r="D141" s="1">
        <v>95.25</v>
      </c>
      <c r="E141" s="1">
        <v>4.75</v>
      </c>
      <c r="F141" s="1">
        <v>100</v>
      </c>
    </row>
    <row r="142" spans="3:6" x14ac:dyDescent="0.25">
      <c r="C142" s="1">
        <v>201605</v>
      </c>
      <c r="D142" s="1">
        <v>94.6</v>
      </c>
      <c r="E142" s="1">
        <v>5.4</v>
      </c>
      <c r="F142" s="1">
        <v>100</v>
      </c>
    </row>
    <row r="143" spans="3:6" x14ac:dyDescent="0.25">
      <c r="C143" s="1">
        <v>201606</v>
      </c>
      <c r="D143" s="1">
        <v>88.04</v>
      </c>
      <c r="E143" s="1">
        <v>11.96</v>
      </c>
      <c r="F143" s="1">
        <v>100</v>
      </c>
    </row>
    <row r="144" spans="3:6" x14ac:dyDescent="0.25">
      <c r="C144" s="1">
        <v>201607</v>
      </c>
      <c r="D144" s="1">
        <v>85.12</v>
      </c>
      <c r="E144" s="1">
        <v>14.88</v>
      </c>
      <c r="F144" s="1">
        <v>100</v>
      </c>
    </row>
    <row r="145" spans="3:6" x14ac:dyDescent="0.25">
      <c r="C145" s="1">
        <v>201608</v>
      </c>
      <c r="D145" s="1">
        <v>84.38</v>
      </c>
      <c r="E145" s="1">
        <v>15.62</v>
      </c>
      <c r="F145" s="1">
        <v>100</v>
      </c>
    </row>
    <row r="146" spans="3:6" x14ac:dyDescent="0.25">
      <c r="C146" s="1">
        <v>201609</v>
      </c>
      <c r="D146" s="1">
        <v>83.23</v>
      </c>
      <c r="E146" s="1">
        <v>16.77</v>
      </c>
      <c r="F146" s="1">
        <v>100</v>
      </c>
    </row>
    <row r="147" spans="3:6" x14ac:dyDescent="0.25">
      <c r="C147" s="1">
        <v>201610</v>
      </c>
      <c r="D147" s="1">
        <v>84.87</v>
      </c>
      <c r="E147" s="1">
        <v>15.13</v>
      </c>
      <c r="F147" s="1">
        <v>100</v>
      </c>
    </row>
    <row r="148" spans="3:6" x14ac:dyDescent="0.25">
      <c r="C148" s="1">
        <v>201611</v>
      </c>
      <c r="D148" s="1">
        <v>82.7</v>
      </c>
      <c r="E148" s="1">
        <v>17.3</v>
      </c>
      <c r="F148" s="1">
        <v>100</v>
      </c>
    </row>
    <row r="149" spans="3:6" x14ac:dyDescent="0.25">
      <c r="C149" s="1">
        <v>201612</v>
      </c>
      <c r="D149" s="1">
        <v>81.55</v>
      </c>
      <c r="E149" s="1">
        <v>18.45</v>
      </c>
      <c r="F149" s="1">
        <v>100</v>
      </c>
    </row>
    <row r="150" spans="3:6" x14ac:dyDescent="0.25">
      <c r="C150" s="1">
        <v>201701</v>
      </c>
      <c r="D150" s="1">
        <v>91.57</v>
      </c>
      <c r="E150" s="1">
        <v>8.43</v>
      </c>
      <c r="F150" s="1">
        <v>100</v>
      </c>
    </row>
    <row r="151" spans="3:6" x14ac:dyDescent="0.25">
      <c r="C151" s="1">
        <v>201702</v>
      </c>
      <c r="D151" s="1">
        <v>82.39</v>
      </c>
      <c r="E151" s="1">
        <v>17.61</v>
      </c>
      <c r="F151" s="1">
        <v>100</v>
      </c>
    </row>
    <row r="152" spans="3:6" x14ac:dyDescent="0.25">
      <c r="C152" s="1">
        <v>201703</v>
      </c>
      <c r="D152" s="1">
        <v>80.77</v>
      </c>
      <c r="E152" s="1">
        <v>19.23</v>
      </c>
      <c r="F152" s="1">
        <v>100</v>
      </c>
    </row>
    <row r="153" spans="3:6" x14ac:dyDescent="0.25">
      <c r="C153" s="1">
        <v>201704</v>
      </c>
      <c r="D153" s="1">
        <v>74.23</v>
      </c>
      <c r="E153" s="1">
        <v>25.77</v>
      </c>
      <c r="F153" s="1">
        <v>100</v>
      </c>
    </row>
    <row r="154" spans="3:6" x14ac:dyDescent="0.25">
      <c r="C154" s="1">
        <v>201705</v>
      </c>
      <c r="D154" s="1">
        <v>77.72</v>
      </c>
      <c r="E154" s="1">
        <v>22.28</v>
      </c>
      <c r="F154" s="1">
        <v>100</v>
      </c>
    </row>
    <row r="155" spans="3:6" x14ac:dyDescent="0.25">
      <c r="C155" s="1">
        <v>201706</v>
      </c>
      <c r="D155" s="1">
        <v>79.010000000000005</v>
      </c>
      <c r="E155" s="1">
        <v>20.99</v>
      </c>
      <c r="F155" s="1">
        <v>100</v>
      </c>
    </row>
    <row r="156" spans="3:6" x14ac:dyDescent="0.25">
      <c r="C156" s="1">
        <v>201707</v>
      </c>
      <c r="D156" s="1">
        <v>80.349999999999994</v>
      </c>
      <c r="E156" s="1">
        <v>19.649999999999999</v>
      </c>
      <c r="F156" s="1">
        <v>100</v>
      </c>
    </row>
    <row r="157" spans="3:6" x14ac:dyDescent="0.25">
      <c r="C157" s="1">
        <v>201708</v>
      </c>
      <c r="D157" s="1">
        <v>74.41</v>
      </c>
      <c r="E157" s="1">
        <v>25.59</v>
      </c>
      <c r="F157" s="1">
        <v>100</v>
      </c>
    </row>
    <row r="158" spans="3:6" x14ac:dyDescent="0.25">
      <c r="C158" s="1">
        <v>201709</v>
      </c>
      <c r="D158" s="1">
        <v>76.709999999999994</v>
      </c>
      <c r="E158" s="1">
        <v>23.29</v>
      </c>
      <c r="F158" s="1">
        <v>100</v>
      </c>
    </row>
    <row r="159" spans="3:6" x14ac:dyDescent="0.25">
      <c r="C159" s="1">
        <v>201710</v>
      </c>
      <c r="D159" s="1">
        <v>77.150000000000006</v>
      </c>
      <c r="E159" s="1">
        <v>22.85</v>
      </c>
      <c r="F159" s="1">
        <v>100</v>
      </c>
    </row>
    <row r="160" spans="3:6" x14ac:dyDescent="0.25">
      <c r="C160" s="1">
        <v>201711</v>
      </c>
      <c r="D160" s="1">
        <v>70.7</v>
      </c>
      <c r="E160" s="1">
        <v>29.3</v>
      </c>
      <c r="F160" s="1">
        <v>100</v>
      </c>
    </row>
    <row r="161" spans="3:6" x14ac:dyDescent="0.25">
      <c r="C161" s="1">
        <v>201712</v>
      </c>
      <c r="D161" s="1">
        <v>68.22</v>
      </c>
      <c r="E161" s="1">
        <v>31.78</v>
      </c>
      <c r="F161" s="1">
        <v>100</v>
      </c>
    </row>
    <row r="162" spans="3:6" x14ac:dyDescent="0.25">
      <c r="C162" s="1">
        <v>201801</v>
      </c>
      <c r="D162" s="1">
        <v>78.31</v>
      </c>
      <c r="E162" s="1">
        <v>21.69</v>
      </c>
      <c r="F162" s="1">
        <v>100</v>
      </c>
    </row>
    <row r="163" spans="3:6" x14ac:dyDescent="0.25">
      <c r="C163" s="1">
        <v>201802</v>
      </c>
      <c r="D163" s="1">
        <v>78.38</v>
      </c>
      <c r="E163" s="1">
        <v>21.62</v>
      </c>
      <c r="F163" s="1">
        <v>100</v>
      </c>
    </row>
    <row r="164" spans="3:6" x14ac:dyDescent="0.25">
      <c r="C164" s="1">
        <v>201803</v>
      </c>
      <c r="D164" s="1">
        <v>80.209999999999994</v>
      </c>
      <c r="E164" s="1">
        <v>19.79</v>
      </c>
      <c r="F164" s="1">
        <v>100</v>
      </c>
    </row>
    <row r="165" spans="3:6" x14ac:dyDescent="0.25">
      <c r="C165" s="1">
        <v>201804</v>
      </c>
      <c r="D165" s="1">
        <v>79.900000000000006</v>
      </c>
      <c r="E165" s="1">
        <v>20.100000000000001</v>
      </c>
      <c r="F165" s="1">
        <v>100</v>
      </c>
    </row>
    <row r="166" spans="3:6" x14ac:dyDescent="0.25">
      <c r="C166" s="1">
        <v>201805</v>
      </c>
      <c r="D166" s="1">
        <v>73.37</v>
      </c>
      <c r="E166" s="1">
        <v>26.63</v>
      </c>
      <c r="F166" s="1">
        <v>100</v>
      </c>
    </row>
    <row r="167" spans="3:6" x14ac:dyDescent="0.25">
      <c r="C167" s="1">
        <v>201806</v>
      </c>
      <c r="D167" s="1">
        <v>72.11</v>
      </c>
      <c r="E167" s="1">
        <v>27.89</v>
      </c>
      <c r="F167" s="1">
        <v>100</v>
      </c>
    </row>
    <row r="168" spans="3:6" x14ac:dyDescent="0.25">
      <c r="C168" s="1">
        <v>201807</v>
      </c>
      <c r="D168" s="1">
        <v>75.709999999999994</v>
      </c>
      <c r="E168" s="1">
        <v>24.29</v>
      </c>
      <c r="F168" s="1">
        <v>100</v>
      </c>
    </row>
    <row r="169" spans="3:6" x14ac:dyDescent="0.25">
      <c r="C169" s="1">
        <v>201808</v>
      </c>
      <c r="D169" s="1">
        <v>74.92</v>
      </c>
      <c r="E169" s="1">
        <v>25.08</v>
      </c>
      <c r="F169" s="1">
        <v>100</v>
      </c>
    </row>
    <row r="170" spans="3:6" x14ac:dyDescent="0.25">
      <c r="C170" s="1"/>
      <c r="D170" s="1"/>
      <c r="F170" s="2"/>
    </row>
    <row r="171" spans="3:6" x14ac:dyDescent="0.25">
      <c r="C171" s="1" t="s">
        <v>4</v>
      </c>
      <c r="D171" s="1">
        <v>72.89</v>
      </c>
      <c r="E171" s="1">
        <v>27.11</v>
      </c>
      <c r="F171" s="1">
        <v>100</v>
      </c>
    </row>
    <row r="172" spans="3:6" x14ac:dyDescent="0.25">
      <c r="C172" s="1" t="s">
        <v>14</v>
      </c>
      <c r="D172" s="3"/>
      <c r="E172" s="3"/>
      <c r="F172" s="4"/>
    </row>
    <row r="174" spans="3:6" x14ac:dyDescent="0.25">
      <c r="C174" s="1" t="s">
        <v>1</v>
      </c>
      <c r="D174" s="1">
        <v>0</v>
      </c>
      <c r="E174" s="1">
        <v>1</v>
      </c>
      <c r="F174" s="1" t="s">
        <v>4</v>
      </c>
    </row>
    <row r="175" spans="3:6" x14ac:dyDescent="0.25">
      <c r="C175" s="1"/>
      <c r="D175" s="1"/>
      <c r="F175" s="2"/>
    </row>
    <row r="176" spans="3:6" x14ac:dyDescent="0.25">
      <c r="C176" s="1">
        <v>2005</v>
      </c>
      <c r="D176" s="12">
        <v>84.56</v>
      </c>
      <c r="E176" s="12">
        <v>15.44</v>
      </c>
      <c r="F176" s="12">
        <v>100</v>
      </c>
    </row>
    <row r="177" spans="3:6" x14ac:dyDescent="0.25">
      <c r="C177" s="1">
        <v>2006</v>
      </c>
      <c r="D177" s="12">
        <v>81.349999999999994</v>
      </c>
      <c r="E177" s="12">
        <v>18.649999999999999</v>
      </c>
      <c r="F177" s="12">
        <v>100</v>
      </c>
    </row>
    <row r="178" spans="3:6" x14ac:dyDescent="0.25">
      <c r="C178" s="1">
        <v>2007</v>
      </c>
      <c r="D178" s="12">
        <v>94.76</v>
      </c>
      <c r="E178" s="12">
        <v>5.24</v>
      </c>
      <c r="F178" s="12">
        <v>100</v>
      </c>
    </row>
    <row r="179" spans="3:6" x14ac:dyDescent="0.25">
      <c r="C179" s="1">
        <v>2008</v>
      </c>
      <c r="D179" s="12">
        <v>76.569999999999993</v>
      </c>
      <c r="E179" s="12">
        <v>23.43</v>
      </c>
      <c r="F179" s="12">
        <v>100</v>
      </c>
    </row>
    <row r="180" spans="3:6" x14ac:dyDescent="0.25">
      <c r="C180" s="1">
        <v>2009</v>
      </c>
      <c r="D180" s="12">
        <v>69.430000000000007</v>
      </c>
      <c r="E180" s="12">
        <v>30.57</v>
      </c>
      <c r="F180" s="12">
        <v>100</v>
      </c>
    </row>
    <row r="181" spans="3:6" x14ac:dyDescent="0.25">
      <c r="C181" s="1">
        <v>2010</v>
      </c>
      <c r="D181" s="12">
        <v>55.09</v>
      </c>
      <c r="E181" s="12">
        <v>44.91</v>
      </c>
      <c r="F181" s="12">
        <v>100</v>
      </c>
    </row>
    <row r="182" spans="3:6" x14ac:dyDescent="0.25">
      <c r="C182" s="1">
        <v>2011</v>
      </c>
      <c r="D182" s="12">
        <v>54.11</v>
      </c>
      <c r="E182" s="12">
        <v>45.89</v>
      </c>
      <c r="F182" s="12">
        <v>100</v>
      </c>
    </row>
    <row r="183" spans="3:6" x14ac:dyDescent="0.25">
      <c r="C183" s="1">
        <v>2012</v>
      </c>
      <c r="D183" s="12">
        <v>71.819999999999993</v>
      </c>
      <c r="E183" s="12">
        <v>28.18</v>
      </c>
      <c r="F183" s="12">
        <v>100</v>
      </c>
    </row>
    <row r="184" spans="3:6" x14ac:dyDescent="0.25">
      <c r="C184" s="1">
        <v>2013</v>
      </c>
      <c r="D184" s="12">
        <v>72.09</v>
      </c>
      <c r="E184" s="12">
        <v>27.91</v>
      </c>
      <c r="F184" s="12">
        <v>100</v>
      </c>
    </row>
    <row r="185" spans="3:6" x14ac:dyDescent="0.25">
      <c r="C185" s="1">
        <v>2014</v>
      </c>
      <c r="D185" s="12">
        <v>73.849999999999994</v>
      </c>
      <c r="E185" s="12">
        <v>26.15</v>
      </c>
      <c r="F185" s="12">
        <v>100</v>
      </c>
    </row>
    <row r="186" spans="3:6" x14ac:dyDescent="0.25">
      <c r="C186" s="1">
        <v>2015</v>
      </c>
      <c r="D186" s="12">
        <v>74.92</v>
      </c>
      <c r="E186" s="12">
        <v>25.08</v>
      </c>
      <c r="F186" s="12">
        <v>100</v>
      </c>
    </row>
    <row r="187" spans="3:6" x14ac:dyDescent="0.25">
      <c r="C187" s="1">
        <v>2016</v>
      </c>
      <c r="D187" s="12">
        <v>87.54</v>
      </c>
      <c r="E187" s="12">
        <v>12.46</v>
      </c>
      <c r="F187" s="12">
        <v>100</v>
      </c>
    </row>
    <row r="188" spans="3:6" x14ac:dyDescent="0.25">
      <c r="C188" s="1">
        <v>2017</v>
      </c>
      <c r="D188" s="12">
        <v>78.099999999999994</v>
      </c>
      <c r="E188" s="12">
        <v>21.9</v>
      </c>
      <c r="F188" s="12">
        <v>100</v>
      </c>
    </row>
    <row r="189" spans="3:6" x14ac:dyDescent="0.25">
      <c r="C189" s="1">
        <v>2018</v>
      </c>
      <c r="D189" s="12">
        <v>76.3</v>
      </c>
      <c r="E189" s="12">
        <v>23.7</v>
      </c>
      <c r="F189" s="12">
        <v>100</v>
      </c>
    </row>
    <row r="190" spans="3:6" x14ac:dyDescent="0.25">
      <c r="C190" s="1"/>
      <c r="D190" s="12"/>
      <c r="E190" s="9"/>
      <c r="F190" s="13"/>
    </row>
    <row r="191" spans="3:6" x14ac:dyDescent="0.25">
      <c r="C191" s="1" t="s">
        <v>4</v>
      </c>
      <c r="D191" s="12">
        <v>72.89</v>
      </c>
      <c r="E191" s="12">
        <v>27.11</v>
      </c>
      <c r="F191" s="12">
        <v>100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3"/>
  <sheetViews>
    <sheetView workbookViewId="0"/>
  </sheetViews>
  <sheetFormatPr defaultRowHeight="15" x14ac:dyDescent="0.25"/>
  <sheetData>
    <row r="1" spans="1:24" x14ac:dyDescent="0.25">
      <c r="A1" t="s">
        <v>0</v>
      </c>
    </row>
    <row r="2" spans="1:24" x14ac:dyDescent="0.25">
      <c r="R2" t="s">
        <v>7</v>
      </c>
      <c r="V2" t="s">
        <v>8</v>
      </c>
    </row>
    <row r="3" spans="1:24" x14ac:dyDescent="0.25">
      <c r="C3" s="1" t="s">
        <v>1</v>
      </c>
      <c r="D3" s="1" t="s">
        <v>2</v>
      </c>
      <c r="E3" s="1" t="s">
        <v>3</v>
      </c>
      <c r="R3" s="1" t="s">
        <v>1</v>
      </c>
      <c r="S3" s="1" t="s">
        <v>2</v>
      </c>
      <c r="T3" s="1" t="s">
        <v>3</v>
      </c>
      <c r="V3" s="1" t="s">
        <v>1</v>
      </c>
      <c r="W3" s="1" t="s">
        <v>2</v>
      </c>
      <c r="X3" s="1" t="s">
        <v>3</v>
      </c>
    </row>
    <row r="4" spans="1:24" x14ac:dyDescent="0.25">
      <c r="C4" s="1"/>
      <c r="E4" s="2"/>
      <c r="R4" s="1"/>
      <c r="T4" s="2"/>
      <c r="V4" s="1"/>
      <c r="X4" s="2"/>
    </row>
    <row r="5" spans="1:24" x14ac:dyDescent="0.25">
      <c r="C5" s="1">
        <v>2005</v>
      </c>
      <c r="D5" s="1">
        <v>0.61730759999999996</v>
      </c>
      <c r="E5" s="1">
        <v>1624</v>
      </c>
      <c r="R5" s="1">
        <v>2005</v>
      </c>
      <c r="S5" s="1">
        <v>0.62409579999999998</v>
      </c>
      <c r="T5" s="1">
        <v>1344</v>
      </c>
      <c r="V5" s="1">
        <v>2005</v>
      </c>
      <c r="W5" s="1">
        <v>0.59079119999999996</v>
      </c>
      <c r="X5" s="1">
        <v>296</v>
      </c>
    </row>
    <row r="6" spans="1:24" x14ac:dyDescent="0.25">
      <c r="C6" s="1">
        <v>2006</v>
      </c>
      <c r="D6" s="1">
        <v>0.56523319999999999</v>
      </c>
      <c r="E6" s="1">
        <v>3466</v>
      </c>
      <c r="R6" s="1">
        <v>2006</v>
      </c>
      <c r="S6" s="1">
        <v>0.56351490000000004</v>
      </c>
      <c r="T6" s="1">
        <v>3126</v>
      </c>
      <c r="V6" s="1">
        <v>2006</v>
      </c>
      <c r="W6" s="1">
        <v>0.59695779999999998</v>
      </c>
      <c r="X6" s="1">
        <v>648</v>
      </c>
    </row>
    <row r="7" spans="1:24" x14ac:dyDescent="0.25">
      <c r="C7" s="1">
        <v>2007</v>
      </c>
      <c r="D7" s="1">
        <v>0.58402540000000003</v>
      </c>
      <c r="E7" s="1">
        <v>2411</v>
      </c>
      <c r="R7" s="1">
        <v>2007</v>
      </c>
      <c r="S7" s="1">
        <v>0.57696369999999997</v>
      </c>
      <c r="T7" s="1">
        <v>1002</v>
      </c>
      <c r="V7" s="1">
        <v>2007</v>
      </c>
      <c r="W7" s="1">
        <v>0.6175136</v>
      </c>
      <c r="X7" s="1">
        <v>131</v>
      </c>
    </row>
    <row r="8" spans="1:24" x14ac:dyDescent="0.25">
      <c r="C8" s="1">
        <v>2008</v>
      </c>
      <c r="D8" s="1">
        <v>0.57963489999999995</v>
      </c>
      <c r="E8" s="1">
        <v>6046</v>
      </c>
      <c r="R8" s="1">
        <v>2008</v>
      </c>
      <c r="S8" s="1">
        <v>0.58699789999999996</v>
      </c>
      <c r="T8" s="1">
        <v>5174</v>
      </c>
      <c r="V8" s="1">
        <v>2008</v>
      </c>
      <c r="W8" s="1">
        <v>0.5876268</v>
      </c>
      <c r="X8" s="1">
        <v>1616</v>
      </c>
    </row>
    <row r="9" spans="1:24" x14ac:dyDescent="0.25">
      <c r="C9" s="1">
        <v>2009</v>
      </c>
      <c r="D9" s="1">
        <v>0.55140239999999996</v>
      </c>
      <c r="E9" s="1">
        <v>9516</v>
      </c>
      <c r="R9" s="1">
        <v>2009</v>
      </c>
      <c r="S9" s="1">
        <v>0.56066070000000001</v>
      </c>
      <c r="T9" s="1">
        <v>6658</v>
      </c>
      <c r="V9" s="1">
        <v>2009</v>
      </c>
      <c r="W9" s="1">
        <v>0.57499060000000002</v>
      </c>
      <c r="X9" s="1">
        <v>3167</v>
      </c>
    </row>
    <row r="10" spans="1:24" x14ac:dyDescent="0.25">
      <c r="C10" s="1">
        <v>2010</v>
      </c>
      <c r="D10" s="1">
        <v>0.53345109999999996</v>
      </c>
      <c r="E10" s="1">
        <v>11258</v>
      </c>
      <c r="R10" s="1">
        <v>2010</v>
      </c>
      <c r="S10" s="1">
        <v>0.54163740000000005</v>
      </c>
      <c r="T10" s="1">
        <v>7709</v>
      </c>
      <c r="V10" s="1">
        <v>2010</v>
      </c>
      <c r="W10" s="1">
        <v>0.52878060000000005</v>
      </c>
      <c r="X10" s="1">
        <v>5046</v>
      </c>
    </row>
    <row r="11" spans="1:24" x14ac:dyDescent="0.25">
      <c r="C11" s="1">
        <v>2011</v>
      </c>
      <c r="D11" s="1">
        <v>0.50498639999999995</v>
      </c>
      <c r="E11" s="1">
        <v>9246</v>
      </c>
      <c r="R11" s="1">
        <v>2011</v>
      </c>
      <c r="S11" s="1">
        <v>0.5215419</v>
      </c>
      <c r="T11" s="1">
        <v>5620</v>
      </c>
      <c r="V11" s="1">
        <v>2011</v>
      </c>
      <c r="W11" s="1">
        <v>0.4992221</v>
      </c>
      <c r="X11" s="1">
        <v>4341</v>
      </c>
    </row>
    <row r="12" spans="1:24" x14ac:dyDescent="0.25">
      <c r="C12" s="1">
        <v>2012</v>
      </c>
      <c r="D12" s="1">
        <v>0.50343119999999997</v>
      </c>
      <c r="E12" s="1">
        <v>9658</v>
      </c>
      <c r="R12" s="1">
        <v>2012</v>
      </c>
      <c r="S12" s="1">
        <v>0.56024810000000003</v>
      </c>
      <c r="T12" s="1">
        <v>4407</v>
      </c>
      <c r="V12" s="1">
        <v>2012</v>
      </c>
      <c r="W12" s="1">
        <v>0.50788990000000001</v>
      </c>
      <c r="X12" s="1">
        <v>2255</v>
      </c>
    </row>
    <row r="13" spans="1:24" x14ac:dyDescent="0.25">
      <c r="C13" s="1">
        <v>2013</v>
      </c>
      <c r="D13" s="1">
        <v>0.47709459999999998</v>
      </c>
      <c r="E13" s="1">
        <v>15128</v>
      </c>
      <c r="R13" s="1">
        <v>2013</v>
      </c>
      <c r="S13" s="1">
        <v>0.51057090000000005</v>
      </c>
      <c r="T13" s="1">
        <v>4696</v>
      </c>
      <c r="V13" s="1">
        <v>2013</v>
      </c>
      <c r="W13" s="1">
        <v>0.49860300000000002</v>
      </c>
      <c r="X13" s="1">
        <v>2539</v>
      </c>
    </row>
    <row r="14" spans="1:24" x14ac:dyDescent="0.25">
      <c r="C14" s="1">
        <v>2014</v>
      </c>
      <c r="D14" s="1">
        <v>0.475267</v>
      </c>
      <c r="E14" s="1">
        <v>15125</v>
      </c>
      <c r="R14" s="1">
        <v>2014</v>
      </c>
      <c r="S14" s="1">
        <v>0.50057470000000004</v>
      </c>
      <c r="T14" s="1">
        <v>4884</v>
      </c>
      <c r="V14" s="1">
        <v>2014</v>
      </c>
      <c r="W14" s="1">
        <v>0.4836067</v>
      </c>
      <c r="X14" s="1">
        <v>2416</v>
      </c>
    </row>
    <row r="15" spans="1:24" x14ac:dyDescent="0.25">
      <c r="C15" s="1">
        <v>2015</v>
      </c>
      <c r="D15" s="1">
        <v>0.48221910000000001</v>
      </c>
      <c r="E15" s="1">
        <v>14682</v>
      </c>
      <c r="R15" s="1">
        <v>2015</v>
      </c>
      <c r="S15" s="1">
        <v>0.51624159999999997</v>
      </c>
      <c r="T15" s="1">
        <v>4776</v>
      </c>
      <c r="V15" s="1">
        <v>2015</v>
      </c>
      <c r="W15" s="1">
        <v>0.49112240000000001</v>
      </c>
      <c r="X15" s="1">
        <v>2111</v>
      </c>
    </row>
    <row r="16" spans="1:24" x14ac:dyDescent="0.25">
      <c r="C16" s="1">
        <v>2016</v>
      </c>
      <c r="D16" s="1">
        <v>0.51633879999999999</v>
      </c>
      <c r="E16" s="1">
        <v>11136</v>
      </c>
      <c r="R16" s="1">
        <v>2016</v>
      </c>
      <c r="S16" s="1">
        <v>0.51719499999999996</v>
      </c>
      <c r="T16" s="1">
        <v>8244</v>
      </c>
      <c r="V16" s="1">
        <v>2016</v>
      </c>
      <c r="W16" s="1">
        <v>0.52511890000000006</v>
      </c>
      <c r="X16" s="1">
        <v>1493</v>
      </c>
    </row>
    <row r="17" spans="3:24" x14ac:dyDescent="0.25">
      <c r="C17" s="1">
        <v>2017</v>
      </c>
      <c r="D17" s="1">
        <v>0.52647040000000001</v>
      </c>
      <c r="E17" s="1">
        <v>12374</v>
      </c>
      <c r="R17" s="1">
        <v>2017</v>
      </c>
      <c r="S17" s="1">
        <v>0.5209724</v>
      </c>
      <c r="T17" s="1">
        <v>9115</v>
      </c>
      <c r="V17" s="1">
        <v>2017</v>
      </c>
      <c r="W17" s="1">
        <v>0.54589180000000004</v>
      </c>
      <c r="X17" s="1">
        <v>3086</v>
      </c>
    </row>
    <row r="18" spans="3:24" x14ac:dyDescent="0.25">
      <c r="C18" s="1">
        <v>2018</v>
      </c>
      <c r="D18" s="1">
        <v>0.48632570000000003</v>
      </c>
      <c r="E18" s="1">
        <v>10218</v>
      </c>
      <c r="R18" s="1">
        <v>2018</v>
      </c>
      <c r="S18" s="1">
        <v>0.4955212</v>
      </c>
      <c r="T18" s="1">
        <v>1750</v>
      </c>
      <c r="V18" s="1">
        <v>2018</v>
      </c>
      <c r="W18" s="1">
        <v>0.48448669999999999</v>
      </c>
      <c r="X18" s="1">
        <v>1339</v>
      </c>
    </row>
    <row r="19" spans="3:24" x14ac:dyDescent="0.25">
      <c r="C19" s="1"/>
      <c r="E19" s="2"/>
      <c r="R19" s="1"/>
      <c r="T19" s="2"/>
      <c r="V19" s="1"/>
      <c r="X19" s="2"/>
    </row>
    <row r="20" spans="3:24" x14ac:dyDescent="0.25">
      <c r="C20" s="1" t="s">
        <v>4</v>
      </c>
      <c r="D20" s="1">
        <v>0.51087099999999996</v>
      </c>
      <c r="E20" s="1">
        <v>131888</v>
      </c>
      <c r="R20" s="1" t="s">
        <v>4</v>
      </c>
      <c r="S20" s="1">
        <v>0.53589690000000001</v>
      </c>
      <c r="T20" s="1">
        <v>68505</v>
      </c>
      <c r="V20" s="1" t="s">
        <v>4</v>
      </c>
      <c r="W20" s="1">
        <v>0.5242848</v>
      </c>
      <c r="X20" s="1">
        <v>30484</v>
      </c>
    </row>
    <row r="21" spans="3:24" x14ac:dyDescent="0.25">
      <c r="C21" s="1"/>
      <c r="D21" s="3"/>
      <c r="E21" s="4"/>
      <c r="R21" s="1"/>
      <c r="S21" s="3"/>
      <c r="T21" s="4"/>
      <c r="V21" s="1"/>
      <c r="W21" s="3"/>
      <c r="X21" s="4"/>
    </row>
    <row r="25" spans="3:24" x14ac:dyDescent="0.25">
      <c r="C25" s="1" t="s">
        <v>6</v>
      </c>
      <c r="D25" s="1" t="s">
        <v>2</v>
      </c>
      <c r="E25" s="1" t="s">
        <v>3</v>
      </c>
    </row>
    <row r="26" spans="3:24" x14ac:dyDescent="0.25">
      <c r="C26" s="1"/>
      <c r="E26" s="2"/>
    </row>
    <row r="27" spans="3:24" x14ac:dyDescent="0.25">
      <c r="C27" s="1">
        <v>200501</v>
      </c>
      <c r="D27" s="1">
        <v>0.60281269999999998</v>
      </c>
      <c r="E27" s="1">
        <v>52</v>
      </c>
    </row>
    <row r="28" spans="3:24" x14ac:dyDescent="0.25">
      <c r="C28" s="1">
        <v>200502</v>
      </c>
      <c r="D28" s="1">
        <v>0.65603259999999997</v>
      </c>
      <c r="E28" s="1">
        <v>156</v>
      </c>
    </row>
    <row r="29" spans="3:24" x14ac:dyDescent="0.25">
      <c r="C29" s="1">
        <v>200503</v>
      </c>
      <c r="D29" s="1">
        <v>0.70401290000000005</v>
      </c>
      <c r="E29" s="1">
        <v>27</v>
      </c>
    </row>
    <row r="30" spans="3:24" x14ac:dyDescent="0.25">
      <c r="C30" s="1">
        <v>200504</v>
      </c>
      <c r="D30" s="1">
        <v>0.61354019999999998</v>
      </c>
      <c r="E30" s="1">
        <v>6</v>
      </c>
    </row>
    <row r="31" spans="3:24" x14ac:dyDescent="0.25">
      <c r="C31" s="1">
        <v>200505</v>
      </c>
      <c r="D31" s="1">
        <v>0.70551350000000002</v>
      </c>
      <c r="E31" s="1">
        <v>54</v>
      </c>
    </row>
    <row r="32" spans="3:24" x14ac:dyDescent="0.25">
      <c r="C32" s="1">
        <v>200507</v>
      </c>
      <c r="D32" s="1">
        <v>0.61177150000000002</v>
      </c>
      <c r="E32" s="1">
        <v>131</v>
      </c>
    </row>
    <row r="33" spans="3:5" x14ac:dyDescent="0.25">
      <c r="C33" s="1">
        <v>200508</v>
      </c>
      <c r="D33" s="1">
        <v>0.61948060000000005</v>
      </c>
      <c r="E33" s="1">
        <v>158</v>
      </c>
    </row>
    <row r="34" spans="3:5" x14ac:dyDescent="0.25">
      <c r="C34" s="1">
        <v>200509</v>
      </c>
      <c r="D34" s="1">
        <v>0.6459087</v>
      </c>
      <c r="E34" s="1">
        <v>208</v>
      </c>
    </row>
    <row r="35" spans="3:5" x14ac:dyDescent="0.25">
      <c r="C35" s="1">
        <v>200510</v>
      </c>
      <c r="D35" s="1">
        <v>0.60831329999999995</v>
      </c>
      <c r="E35" s="1">
        <v>226</v>
      </c>
    </row>
    <row r="36" spans="3:5" x14ac:dyDescent="0.25">
      <c r="C36" s="1">
        <v>200511</v>
      </c>
      <c r="D36" s="1">
        <v>0.58685089999999995</v>
      </c>
      <c r="E36" s="1">
        <v>382</v>
      </c>
    </row>
    <row r="37" spans="3:5" x14ac:dyDescent="0.25">
      <c r="C37" s="1">
        <v>200512</v>
      </c>
      <c r="D37" s="1">
        <v>0.59825010000000001</v>
      </c>
      <c r="E37" s="1">
        <v>224</v>
      </c>
    </row>
    <row r="38" spans="3:5" x14ac:dyDescent="0.25">
      <c r="C38" s="1">
        <v>200601</v>
      </c>
      <c r="D38" s="1">
        <v>0.62148780000000003</v>
      </c>
      <c r="E38" s="1">
        <v>323</v>
      </c>
    </row>
    <row r="39" spans="3:5" x14ac:dyDescent="0.25">
      <c r="C39" s="1">
        <v>200602</v>
      </c>
      <c r="D39" s="1">
        <v>0.58097480000000001</v>
      </c>
      <c r="E39" s="1">
        <v>270</v>
      </c>
    </row>
    <row r="40" spans="3:5" x14ac:dyDescent="0.25">
      <c r="C40" s="1">
        <v>200603</v>
      </c>
      <c r="D40" s="1">
        <v>0.58701499999999995</v>
      </c>
      <c r="E40" s="1">
        <v>190</v>
      </c>
    </row>
    <row r="41" spans="3:5" x14ac:dyDescent="0.25">
      <c r="C41" s="1">
        <v>200604</v>
      </c>
      <c r="D41" s="1">
        <v>0.58084919999999995</v>
      </c>
      <c r="E41" s="1">
        <v>255</v>
      </c>
    </row>
    <row r="42" spans="3:5" x14ac:dyDescent="0.25">
      <c r="C42" s="1">
        <v>200605</v>
      </c>
      <c r="D42" s="1">
        <v>0.55343580000000003</v>
      </c>
      <c r="E42" s="1">
        <v>222</v>
      </c>
    </row>
    <row r="43" spans="3:5" x14ac:dyDescent="0.25">
      <c r="C43" s="1">
        <v>200606</v>
      </c>
      <c r="D43" s="1">
        <v>0.57345259999999998</v>
      </c>
      <c r="E43" s="1">
        <v>323</v>
      </c>
    </row>
    <row r="44" spans="3:5" x14ac:dyDescent="0.25">
      <c r="C44" s="1">
        <v>200607</v>
      </c>
      <c r="D44" s="1">
        <v>0.57171519999999998</v>
      </c>
      <c r="E44" s="1">
        <v>399</v>
      </c>
    </row>
    <row r="45" spans="3:5" x14ac:dyDescent="0.25">
      <c r="C45" s="1">
        <v>200608</v>
      </c>
      <c r="D45" s="1">
        <v>0.52834199999999998</v>
      </c>
      <c r="E45" s="1">
        <v>382</v>
      </c>
    </row>
    <row r="46" spans="3:5" x14ac:dyDescent="0.25">
      <c r="C46" s="1">
        <v>200609</v>
      </c>
      <c r="D46" s="1">
        <v>0.55559689999999995</v>
      </c>
      <c r="E46" s="1">
        <v>220</v>
      </c>
    </row>
    <row r="47" spans="3:5" x14ac:dyDescent="0.25">
      <c r="C47" s="1">
        <v>200610</v>
      </c>
      <c r="D47" s="1">
        <v>0.54194070000000005</v>
      </c>
      <c r="E47" s="1">
        <v>255</v>
      </c>
    </row>
    <row r="48" spans="3:5" x14ac:dyDescent="0.25">
      <c r="C48" s="1">
        <v>200611</v>
      </c>
      <c r="D48" s="1">
        <v>0.54067379999999998</v>
      </c>
      <c r="E48" s="1">
        <v>288</v>
      </c>
    </row>
    <row r="49" spans="3:5" x14ac:dyDescent="0.25">
      <c r="C49" s="1">
        <v>200612</v>
      </c>
      <c r="D49" s="1">
        <v>0.55361649999999996</v>
      </c>
      <c r="E49" s="1">
        <v>339</v>
      </c>
    </row>
    <row r="50" spans="3:5" x14ac:dyDescent="0.25">
      <c r="C50" s="1">
        <v>200701</v>
      </c>
      <c r="D50" s="1">
        <v>0.54244959999999998</v>
      </c>
      <c r="E50" s="1">
        <v>210</v>
      </c>
    </row>
    <row r="51" spans="3:5" x14ac:dyDescent="0.25">
      <c r="C51" s="1">
        <v>200702</v>
      </c>
      <c r="D51" s="1">
        <v>0.55559139999999996</v>
      </c>
      <c r="E51" s="1">
        <v>113</v>
      </c>
    </row>
    <row r="52" spans="3:5" x14ac:dyDescent="0.25">
      <c r="C52" s="1">
        <v>200703</v>
      </c>
      <c r="D52" s="1">
        <v>0.61723680000000003</v>
      </c>
      <c r="E52" s="1">
        <v>149</v>
      </c>
    </row>
    <row r="53" spans="3:5" x14ac:dyDescent="0.25">
      <c r="C53" s="1">
        <v>200704</v>
      </c>
      <c r="D53" s="1">
        <v>0.61223930000000004</v>
      </c>
      <c r="E53" s="1">
        <v>188</v>
      </c>
    </row>
    <row r="54" spans="3:5" x14ac:dyDescent="0.25">
      <c r="C54" s="1">
        <v>200705</v>
      </c>
      <c r="D54" s="1">
        <v>0.62889499999999998</v>
      </c>
      <c r="E54" s="1">
        <v>164</v>
      </c>
    </row>
    <row r="55" spans="3:5" x14ac:dyDescent="0.25">
      <c r="C55" s="1">
        <v>200706</v>
      </c>
      <c r="D55" s="1">
        <v>0.58501239999999999</v>
      </c>
      <c r="E55" s="1">
        <v>177</v>
      </c>
    </row>
    <row r="56" spans="3:5" x14ac:dyDescent="0.25">
      <c r="C56" s="1">
        <v>200707</v>
      </c>
      <c r="D56" s="1">
        <v>0.58101610000000004</v>
      </c>
      <c r="E56" s="1">
        <v>244</v>
      </c>
    </row>
    <row r="57" spans="3:5" x14ac:dyDescent="0.25">
      <c r="C57" s="1">
        <v>200708</v>
      </c>
      <c r="D57" s="1">
        <v>0.60183520000000001</v>
      </c>
      <c r="E57" s="1">
        <v>282</v>
      </c>
    </row>
    <row r="58" spans="3:5" x14ac:dyDescent="0.25">
      <c r="C58" s="1">
        <v>200709</v>
      </c>
      <c r="D58" s="1">
        <v>0.61825140000000001</v>
      </c>
      <c r="E58" s="1">
        <v>195</v>
      </c>
    </row>
    <row r="59" spans="3:5" x14ac:dyDescent="0.25">
      <c r="C59" s="1">
        <v>200710</v>
      </c>
      <c r="D59" s="1">
        <v>0.60743519999999995</v>
      </c>
      <c r="E59" s="1">
        <v>276</v>
      </c>
    </row>
    <row r="60" spans="3:5" x14ac:dyDescent="0.25">
      <c r="C60" s="1">
        <v>200711</v>
      </c>
      <c r="D60" s="1">
        <v>0.53298290000000004</v>
      </c>
      <c r="E60" s="1">
        <v>218</v>
      </c>
    </row>
    <row r="61" spans="3:5" x14ac:dyDescent="0.25">
      <c r="C61" s="1">
        <v>200712</v>
      </c>
      <c r="D61" s="1">
        <v>0.52177839999999998</v>
      </c>
      <c r="E61" s="1">
        <v>195</v>
      </c>
    </row>
    <row r="62" spans="3:5" x14ac:dyDescent="0.25">
      <c r="C62" s="1">
        <v>200801</v>
      </c>
      <c r="D62" s="1">
        <v>0.5745053</v>
      </c>
      <c r="E62" s="1">
        <v>307</v>
      </c>
    </row>
    <row r="63" spans="3:5" x14ac:dyDescent="0.25">
      <c r="C63" s="1">
        <v>200802</v>
      </c>
      <c r="D63" s="1">
        <v>0.53974869999999997</v>
      </c>
      <c r="E63" s="1">
        <v>265</v>
      </c>
    </row>
    <row r="64" spans="3:5" x14ac:dyDescent="0.25">
      <c r="C64" s="1">
        <v>200803</v>
      </c>
      <c r="D64" s="1">
        <v>0.62416070000000001</v>
      </c>
      <c r="E64" s="1">
        <v>300</v>
      </c>
    </row>
    <row r="65" spans="3:5" x14ac:dyDescent="0.25">
      <c r="C65" s="1">
        <v>200804</v>
      </c>
      <c r="D65" s="1">
        <v>0.54715080000000005</v>
      </c>
      <c r="E65" s="1">
        <v>311</v>
      </c>
    </row>
    <row r="66" spans="3:5" x14ac:dyDescent="0.25">
      <c r="C66" s="1">
        <v>200805</v>
      </c>
      <c r="D66" s="1">
        <v>0.62038850000000001</v>
      </c>
      <c r="E66" s="1">
        <v>531</v>
      </c>
    </row>
    <row r="67" spans="3:5" x14ac:dyDescent="0.25">
      <c r="C67" s="1">
        <v>200806</v>
      </c>
      <c r="D67" s="1">
        <v>0.5616797</v>
      </c>
      <c r="E67" s="1">
        <v>472</v>
      </c>
    </row>
    <row r="68" spans="3:5" x14ac:dyDescent="0.25">
      <c r="C68" s="1">
        <v>200807</v>
      </c>
      <c r="D68" s="1">
        <v>0.57626529999999998</v>
      </c>
      <c r="E68" s="1">
        <v>480</v>
      </c>
    </row>
    <row r="69" spans="3:5" x14ac:dyDescent="0.25">
      <c r="C69" s="1">
        <v>200808</v>
      </c>
      <c r="D69" s="1">
        <v>0.55714989999999998</v>
      </c>
      <c r="E69" s="1">
        <v>475</v>
      </c>
    </row>
    <row r="70" spans="3:5" x14ac:dyDescent="0.25">
      <c r="C70" s="1">
        <v>200809</v>
      </c>
      <c r="D70" s="1">
        <v>0.56968070000000004</v>
      </c>
      <c r="E70" s="1">
        <v>680</v>
      </c>
    </row>
    <row r="71" spans="3:5" x14ac:dyDescent="0.25">
      <c r="C71" s="1">
        <v>200810</v>
      </c>
      <c r="D71" s="1">
        <v>0.54531589999999996</v>
      </c>
      <c r="E71" s="1">
        <v>717</v>
      </c>
    </row>
    <row r="72" spans="3:5" x14ac:dyDescent="0.25">
      <c r="C72" s="1">
        <v>200811</v>
      </c>
      <c r="D72" s="1">
        <v>0.57485430000000004</v>
      </c>
      <c r="E72" s="1">
        <v>623</v>
      </c>
    </row>
    <row r="73" spans="3:5" x14ac:dyDescent="0.25">
      <c r="C73" s="1">
        <v>200812</v>
      </c>
      <c r="D73" s="1">
        <v>0.6275172</v>
      </c>
      <c r="E73" s="1">
        <v>885</v>
      </c>
    </row>
    <row r="74" spans="3:5" x14ac:dyDescent="0.25">
      <c r="C74" s="1">
        <v>200901</v>
      </c>
      <c r="D74" s="1">
        <v>0.52892810000000001</v>
      </c>
      <c r="E74" s="1">
        <v>547</v>
      </c>
    </row>
    <row r="75" spans="3:5" x14ac:dyDescent="0.25">
      <c r="C75" s="1">
        <v>200902</v>
      </c>
      <c r="D75" s="1">
        <v>0.55660390000000004</v>
      </c>
      <c r="E75" s="1">
        <v>567</v>
      </c>
    </row>
    <row r="76" spans="3:5" x14ac:dyDescent="0.25">
      <c r="C76" s="1">
        <v>200903</v>
      </c>
      <c r="D76" s="1">
        <v>0.53868939999999998</v>
      </c>
      <c r="E76" s="1">
        <v>553</v>
      </c>
    </row>
    <row r="77" spans="3:5" x14ac:dyDescent="0.25">
      <c r="C77" s="1">
        <v>200904</v>
      </c>
      <c r="D77" s="1">
        <v>0.60370690000000005</v>
      </c>
      <c r="E77" s="1">
        <v>205</v>
      </c>
    </row>
    <row r="78" spans="3:5" x14ac:dyDescent="0.25">
      <c r="C78" s="1">
        <v>200905</v>
      </c>
      <c r="D78" s="1">
        <v>0.55724079999999998</v>
      </c>
      <c r="E78" s="1">
        <v>583</v>
      </c>
    </row>
    <row r="79" spans="3:5" x14ac:dyDescent="0.25">
      <c r="C79" s="1">
        <v>200906</v>
      </c>
      <c r="D79" s="1">
        <v>0.5381956</v>
      </c>
      <c r="E79" s="1">
        <v>1014</v>
      </c>
    </row>
    <row r="80" spans="3:5" x14ac:dyDescent="0.25">
      <c r="C80" s="1">
        <v>200907</v>
      </c>
      <c r="D80" s="1">
        <v>0.57678810000000003</v>
      </c>
      <c r="E80" s="1">
        <v>973</v>
      </c>
    </row>
    <row r="81" spans="3:5" x14ac:dyDescent="0.25">
      <c r="C81" s="1">
        <v>200908</v>
      </c>
      <c r="D81" s="1">
        <v>0.54824030000000001</v>
      </c>
      <c r="E81" s="1">
        <v>880</v>
      </c>
    </row>
    <row r="82" spans="3:5" x14ac:dyDescent="0.25">
      <c r="C82" s="1">
        <v>200909</v>
      </c>
      <c r="D82" s="1">
        <v>0.55949210000000005</v>
      </c>
      <c r="E82" s="1">
        <v>1262</v>
      </c>
    </row>
    <row r="83" spans="3:5" x14ac:dyDescent="0.25">
      <c r="C83" s="1">
        <v>200910</v>
      </c>
      <c r="D83" s="1">
        <v>0.57342329999999997</v>
      </c>
      <c r="E83" s="1">
        <v>922</v>
      </c>
    </row>
    <row r="84" spans="3:5" x14ac:dyDescent="0.25">
      <c r="C84" s="1">
        <v>200911</v>
      </c>
      <c r="D84" s="1">
        <v>0.52941890000000003</v>
      </c>
      <c r="E84" s="1">
        <v>1066</v>
      </c>
    </row>
    <row r="85" spans="3:5" x14ac:dyDescent="0.25">
      <c r="C85" s="1">
        <v>200912</v>
      </c>
      <c r="D85" s="1">
        <v>0.53725409999999996</v>
      </c>
      <c r="E85" s="1">
        <v>944</v>
      </c>
    </row>
    <row r="86" spans="3:5" x14ac:dyDescent="0.25">
      <c r="C86" s="1">
        <v>201001</v>
      </c>
      <c r="D86" s="1">
        <v>0.53963329999999998</v>
      </c>
      <c r="E86" s="1">
        <v>941</v>
      </c>
    </row>
    <row r="87" spans="3:5" x14ac:dyDescent="0.25">
      <c r="C87" s="1">
        <v>201002</v>
      </c>
      <c r="D87" s="1">
        <v>0.54918990000000001</v>
      </c>
      <c r="E87" s="1">
        <v>1078</v>
      </c>
    </row>
    <row r="88" spans="3:5" x14ac:dyDescent="0.25">
      <c r="C88" s="1">
        <v>201003</v>
      </c>
      <c r="D88" s="1">
        <v>0.55614660000000005</v>
      </c>
      <c r="E88" s="1">
        <v>1059</v>
      </c>
    </row>
    <row r="89" spans="3:5" x14ac:dyDescent="0.25">
      <c r="C89" s="1">
        <v>201004</v>
      </c>
      <c r="D89" s="1">
        <v>0.55410269999999995</v>
      </c>
      <c r="E89" s="1">
        <v>965</v>
      </c>
    </row>
    <row r="90" spans="3:5" x14ac:dyDescent="0.25">
      <c r="C90" s="1">
        <v>201005</v>
      </c>
      <c r="D90" s="1">
        <v>0.52476690000000004</v>
      </c>
      <c r="E90" s="1">
        <v>759</v>
      </c>
    </row>
    <row r="91" spans="3:5" x14ac:dyDescent="0.25">
      <c r="C91" s="1">
        <v>201006</v>
      </c>
      <c r="D91" s="1">
        <v>0.54021319999999995</v>
      </c>
      <c r="E91" s="1">
        <v>386</v>
      </c>
    </row>
    <row r="92" spans="3:5" x14ac:dyDescent="0.25">
      <c r="C92" s="1">
        <v>201007</v>
      </c>
      <c r="D92" s="1">
        <v>0.55284849999999996</v>
      </c>
      <c r="E92" s="1">
        <v>998</v>
      </c>
    </row>
    <row r="93" spans="3:5" x14ac:dyDescent="0.25">
      <c r="C93" s="1">
        <v>201008</v>
      </c>
      <c r="D93" s="1">
        <v>0.54715239999999998</v>
      </c>
      <c r="E93" s="1">
        <v>881</v>
      </c>
    </row>
    <row r="94" spans="3:5" x14ac:dyDescent="0.25">
      <c r="C94" s="1">
        <v>201009</v>
      </c>
      <c r="D94" s="1">
        <v>0.5170631</v>
      </c>
      <c r="E94" s="1">
        <v>970</v>
      </c>
    </row>
    <row r="95" spans="3:5" x14ac:dyDescent="0.25">
      <c r="C95" s="1">
        <v>201010</v>
      </c>
      <c r="D95" s="1">
        <v>0.5328271</v>
      </c>
      <c r="E95" s="1">
        <v>1212</v>
      </c>
    </row>
    <row r="96" spans="3:5" x14ac:dyDescent="0.25">
      <c r="C96" s="1">
        <v>201011</v>
      </c>
      <c r="D96" s="1">
        <v>0.50535890000000006</v>
      </c>
      <c r="E96" s="1">
        <v>899</v>
      </c>
    </row>
    <row r="97" spans="3:5" x14ac:dyDescent="0.25">
      <c r="C97" s="1">
        <v>201012</v>
      </c>
      <c r="D97" s="1">
        <v>0.48634509999999997</v>
      </c>
      <c r="E97" s="1">
        <v>1110</v>
      </c>
    </row>
    <row r="98" spans="3:5" x14ac:dyDescent="0.25">
      <c r="C98" s="1">
        <v>201101</v>
      </c>
      <c r="D98" s="1">
        <v>0.48134169999999998</v>
      </c>
      <c r="E98" s="1">
        <v>779</v>
      </c>
    </row>
    <row r="99" spans="3:5" x14ac:dyDescent="0.25">
      <c r="C99" s="1">
        <v>201102</v>
      </c>
      <c r="D99" s="1">
        <v>0.493676</v>
      </c>
      <c r="E99" s="1">
        <v>700</v>
      </c>
    </row>
    <row r="100" spans="3:5" x14ac:dyDescent="0.25">
      <c r="C100" s="1">
        <v>201103</v>
      </c>
      <c r="D100" s="1">
        <v>0.51648539999999998</v>
      </c>
      <c r="E100" s="1">
        <v>711</v>
      </c>
    </row>
    <row r="101" spans="3:5" x14ac:dyDescent="0.25">
      <c r="C101" s="1">
        <v>201104</v>
      </c>
      <c r="D101" s="1">
        <v>0.53181849999999997</v>
      </c>
      <c r="E101" s="1">
        <v>767</v>
      </c>
    </row>
    <row r="102" spans="3:5" x14ac:dyDescent="0.25">
      <c r="C102" s="1">
        <v>201105</v>
      </c>
      <c r="D102" s="1">
        <v>0.52511269999999999</v>
      </c>
      <c r="E102" s="1">
        <v>955</v>
      </c>
    </row>
    <row r="103" spans="3:5" x14ac:dyDescent="0.25">
      <c r="C103" s="1">
        <v>201106</v>
      </c>
      <c r="D103" s="1">
        <v>0.51735600000000004</v>
      </c>
      <c r="E103" s="1">
        <v>954</v>
      </c>
    </row>
    <row r="104" spans="3:5" x14ac:dyDescent="0.25">
      <c r="C104" s="1">
        <v>201107</v>
      </c>
      <c r="D104" s="1">
        <v>0.49712000000000001</v>
      </c>
      <c r="E104" s="1">
        <v>931</v>
      </c>
    </row>
    <row r="105" spans="3:5" x14ac:dyDescent="0.25">
      <c r="C105" s="1">
        <v>201108</v>
      </c>
      <c r="D105" s="1">
        <v>0.50515339999999997</v>
      </c>
      <c r="E105" s="1">
        <v>778</v>
      </c>
    </row>
    <row r="106" spans="3:5" x14ac:dyDescent="0.25">
      <c r="C106" s="1">
        <v>201109</v>
      </c>
      <c r="D106" s="1">
        <v>0.50916629999999996</v>
      </c>
      <c r="E106" s="1">
        <v>862</v>
      </c>
    </row>
    <row r="107" spans="3:5" x14ac:dyDescent="0.25">
      <c r="C107" s="1">
        <v>201110</v>
      </c>
      <c r="D107" s="1">
        <v>0.4900719</v>
      </c>
      <c r="E107" s="1">
        <v>799</v>
      </c>
    </row>
    <row r="108" spans="3:5" x14ac:dyDescent="0.25">
      <c r="C108" s="1">
        <v>201111</v>
      </c>
      <c r="D108" s="1">
        <v>0.47262969999999999</v>
      </c>
      <c r="E108" s="1">
        <v>512</v>
      </c>
    </row>
    <row r="109" spans="3:5" x14ac:dyDescent="0.25">
      <c r="C109" s="1">
        <v>201112</v>
      </c>
      <c r="D109" s="1">
        <v>0.50224219999999997</v>
      </c>
      <c r="E109" s="1">
        <v>498</v>
      </c>
    </row>
    <row r="110" spans="3:5" x14ac:dyDescent="0.25">
      <c r="C110" s="1">
        <v>201201</v>
      </c>
      <c r="D110" s="1">
        <v>0.48079490000000003</v>
      </c>
      <c r="E110" s="1">
        <v>367</v>
      </c>
    </row>
    <row r="111" spans="3:5" x14ac:dyDescent="0.25">
      <c r="C111" s="1">
        <v>201202</v>
      </c>
      <c r="D111" s="1">
        <v>0.50378250000000002</v>
      </c>
      <c r="E111" s="1">
        <v>1019</v>
      </c>
    </row>
    <row r="112" spans="3:5" x14ac:dyDescent="0.25">
      <c r="C112" s="1">
        <v>201203</v>
      </c>
      <c r="D112" s="1">
        <v>0.52003630000000001</v>
      </c>
      <c r="E112" s="1">
        <v>635</v>
      </c>
    </row>
    <row r="113" spans="3:5" x14ac:dyDescent="0.25">
      <c r="C113" s="1">
        <v>201204</v>
      </c>
      <c r="D113" s="1">
        <v>0.52606739999999996</v>
      </c>
      <c r="E113" s="1">
        <v>572</v>
      </c>
    </row>
    <row r="114" spans="3:5" x14ac:dyDescent="0.25">
      <c r="C114" s="1">
        <v>201205</v>
      </c>
      <c r="D114" s="1">
        <v>0.5418096</v>
      </c>
      <c r="E114" s="1">
        <v>693</v>
      </c>
    </row>
    <row r="115" spans="3:5" x14ac:dyDescent="0.25">
      <c r="C115" s="1">
        <v>201206</v>
      </c>
      <c r="D115" s="1">
        <v>0.51408659999999995</v>
      </c>
      <c r="E115" s="1">
        <v>798</v>
      </c>
    </row>
    <row r="116" spans="3:5" x14ac:dyDescent="0.25">
      <c r="C116" s="1">
        <v>201207</v>
      </c>
      <c r="D116" s="1">
        <v>0.4880216</v>
      </c>
      <c r="E116" s="1">
        <v>993</v>
      </c>
    </row>
    <row r="117" spans="3:5" x14ac:dyDescent="0.25">
      <c r="C117" s="1">
        <v>201208</v>
      </c>
      <c r="D117" s="1">
        <v>0.49416569999999999</v>
      </c>
      <c r="E117" s="1">
        <v>947</v>
      </c>
    </row>
    <row r="118" spans="3:5" x14ac:dyDescent="0.25">
      <c r="C118" s="1">
        <v>201209</v>
      </c>
      <c r="D118" s="1">
        <v>0.48237609999999997</v>
      </c>
      <c r="E118" s="1">
        <v>803</v>
      </c>
    </row>
    <row r="119" spans="3:5" x14ac:dyDescent="0.25">
      <c r="C119" s="1">
        <v>201210</v>
      </c>
      <c r="D119" s="1">
        <v>0.49594270000000001</v>
      </c>
      <c r="E119" s="1">
        <v>1170</v>
      </c>
    </row>
    <row r="120" spans="3:5" x14ac:dyDescent="0.25">
      <c r="C120" s="1">
        <v>201211</v>
      </c>
      <c r="D120" s="1">
        <v>0.50186269999999999</v>
      </c>
      <c r="E120" s="1">
        <v>889</v>
      </c>
    </row>
    <row r="121" spans="3:5" x14ac:dyDescent="0.25">
      <c r="C121" s="1">
        <v>201212</v>
      </c>
      <c r="D121" s="1">
        <v>0.50407539999999995</v>
      </c>
      <c r="E121" s="1">
        <v>772</v>
      </c>
    </row>
    <row r="122" spans="3:5" x14ac:dyDescent="0.25">
      <c r="C122" s="1">
        <v>201301</v>
      </c>
      <c r="D122" s="1">
        <v>0.45523400000000003</v>
      </c>
      <c r="E122" s="1">
        <v>1293</v>
      </c>
    </row>
    <row r="123" spans="3:5" x14ac:dyDescent="0.25">
      <c r="C123" s="1">
        <v>201302</v>
      </c>
      <c r="D123" s="1">
        <v>0.47665259999999998</v>
      </c>
      <c r="E123" s="1">
        <v>844</v>
      </c>
    </row>
    <row r="124" spans="3:5" x14ac:dyDescent="0.25">
      <c r="C124" s="1">
        <v>201303</v>
      </c>
      <c r="D124" s="1">
        <v>0.48716809999999999</v>
      </c>
      <c r="E124" s="1">
        <v>1325</v>
      </c>
    </row>
    <row r="125" spans="3:5" x14ac:dyDescent="0.25">
      <c r="C125" s="1">
        <v>201304</v>
      </c>
      <c r="D125" s="1">
        <v>0.4992878</v>
      </c>
      <c r="E125" s="1">
        <v>1087</v>
      </c>
    </row>
    <row r="126" spans="3:5" x14ac:dyDescent="0.25">
      <c r="C126" s="1">
        <v>201305</v>
      </c>
      <c r="D126" s="1">
        <v>0.49385319999999999</v>
      </c>
      <c r="E126" s="1">
        <v>1437</v>
      </c>
    </row>
    <row r="127" spans="3:5" x14ac:dyDescent="0.25">
      <c r="C127" s="1">
        <v>201306</v>
      </c>
      <c r="D127" s="1">
        <v>0.4639586</v>
      </c>
      <c r="E127" s="1">
        <v>1132</v>
      </c>
    </row>
    <row r="128" spans="3:5" x14ac:dyDescent="0.25">
      <c r="C128" s="1">
        <v>201307</v>
      </c>
      <c r="D128" s="1">
        <v>0.48634840000000001</v>
      </c>
      <c r="E128" s="1">
        <v>1503</v>
      </c>
    </row>
    <row r="129" spans="3:5" x14ac:dyDescent="0.25">
      <c r="C129" s="1">
        <v>201308</v>
      </c>
      <c r="D129" s="1">
        <v>0.48003649999999998</v>
      </c>
      <c r="E129" s="1">
        <v>1360</v>
      </c>
    </row>
    <row r="130" spans="3:5" x14ac:dyDescent="0.25">
      <c r="C130" s="1">
        <v>201309</v>
      </c>
      <c r="D130" s="1">
        <v>0.47681709999999999</v>
      </c>
      <c r="E130" s="1">
        <v>1338</v>
      </c>
    </row>
    <row r="131" spans="3:5" x14ac:dyDescent="0.25">
      <c r="C131" s="1">
        <v>201310</v>
      </c>
      <c r="D131" s="1">
        <v>0.4745492</v>
      </c>
      <c r="E131" s="1">
        <v>1526</v>
      </c>
    </row>
    <row r="132" spans="3:5" x14ac:dyDescent="0.25">
      <c r="C132" s="1">
        <v>201311</v>
      </c>
      <c r="D132" s="1">
        <v>0.46231339999999999</v>
      </c>
      <c r="E132" s="1">
        <v>1212</v>
      </c>
    </row>
    <row r="133" spans="3:5" x14ac:dyDescent="0.25">
      <c r="C133" s="1">
        <v>201312</v>
      </c>
      <c r="D133" s="1">
        <v>0.46422439999999998</v>
      </c>
      <c r="E133" s="1">
        <v>1071</v>
      </c>
    </row>
    <row r="134" spans="3:5" x14ac:dyDescent="0.25">
      <c r="C134" s="1">
        <v>201401</v>
      </c>
      <c r="D134" s="1">
        <v>0.46118789999999998</v>
      </c>
      <c r="E134" s="1">
        <v>1636</v>
      </c>
    </row>
    <row r="135" spans="3:5" x14ac:dyDescent="0.25">
      <c r="C135" s="1">
        <v>201402</v>
      </c>
      <c r="D135" s="1">
        <v>0.47200500000000001</v>
      </c>
      <c r="E135" s="1">
        <v>1059</v>
      </c>
    </row>
    <row r="136" spans="3:5" x14ac:dyDescent="0.25">
      <c r="C136" s="1">
        <v>201403</v>
      </c>
      <c r="D136" s="1">
        <v>0.4767922</v>
      </c>
      <c r="E136" s="1">
        <v>1085</v>
      </c>
    </row>
    <row r="137" spans="3:5" x14ac:dyDescent="0.25">
      <c r="C137" s="1">
        <v>201404</v>
      </c>
      <c r="D137" s="1">
        <v>0.47821409999999998</v>
      </c>
      <c r="E137" s="1">
        <v>1342</v>
      </c>
    </row>
    <row r="138" spans="3:5" x14ac:dyDescent="0.25">
      <c r="C138" s="1">
        <v>201405</v>
      </c>
      <c r="D138" s="1">
        <v>0.47302</v>
      </c>
      <c r="E138" s="1">
        <v>1224</v>
      </c>
    </row>
    <row r="139" spans="3:5" x14ac:dyDescent="0.25">
      <c r="C139" s="1">
        <v>201406</v>
      </c>
      <c r="D139" s="1">
        <v>0.49068230000000002</v>
      </c>
      <c r="E139" s="1">
        <v>1318</v>
      </c>
    </row>
    <row r="140" spans="3:5" x14ac:dyDescent="0.25">
      <c r="C140" s="1">
        <v>201407</v>
      </c>
      <c r="D140" s="1">
        <v>0.47155320000000001</v>
      </c>
      <c r="E140" s="1">
        <v>1783</v>
      </c>
    </row>
    <row r="141" spans="3:5" x14ac:dyDescent="0.25">
      <c r="C141" s="1">
        <v>201408</v>
      </c>
      <c r="D141" s="1">
        <v>0.46325759999999999</v>
      </c>
      <c r="E141" s="1">
        <v>1267</v>
      </c>
    </row>
    <row r="142" spans="3:5" x14ac:dyDescent="0.25">
      <c r="C142" s="1">
        <v>201409</v>
      </c>
      <c r="D142" s="1">
        <v>0.47084989999999999</v>
      </c>
      <c r="E142" s="1">
        <v>1280</v>
      </c>
    </row>
    <row r="143" spans="3:5" x14ac:dyDescent="0.25">
      <c r="C143" s="1">
        <v>201410</v>
      </c>
      <c r="D143" s="1">
        <v>0.4850566</v>
      </c>
      <c r="E143" s="1">
        <v>1321</v>
      </c>
    </row>
    <row r="144" spans="3:5" x14ac:dyDescent="0.25">
      <c r="C144" s="1">
        <v>201411</v>
      </c>
      <c r="D144" s="1">
        <v>0.48538490000000001</v>
      </c>
      <c r="E144" s="1">
        <v>967</v>
      </c>
    </row>
    <row r="145" spans="3:5" x14ac:dyDescent="0.25">
      <c r="C145" s="1">
        <v>201412</v>
      </c>
      <c r="D145" s="1">
        <v>0.48485840000000002</v>
      </c>
      <c r="E145" s="1">
        <v>843</v>
      </c>
    </row>
    <row r="146" spans="3:5" x14ac:dyDescent="0.25">
      <c r="C146" s="1">
        <v>201501</v>
      </c>
      <c r="D146" s="1">
        <v>0.4832282</v>
      </c>
      <c r="E146" s="1">
        <v>1336</v>
      </c>
    </row>
    <row r="147" spans="3:5" x14ac:dyDescent="0.25">
      <c r="C147" s="1">
        <v>201502</v>
      </c>
      <c r="D147" s="1">
        <v>0.46457199999999998</v>
      </c>
      <c r="E147" s="1">
        <v>834</v>
      </c>
    </row>
    <row r="148" spans="3:5" x14ac:dyDescent="0.25">
      <c r="C148" s="1">
        <v>201503</v>
      </c>
      <c r="D148" s="1">
        <v>0.4808093</v>
      </c>
      <c r="E148" s="1">
        <v>831</v>
      </c>
    </row>
    <row r="149" spans="3:5" x14ac:dyDescent="0.25">
      <c r="C149" s="1">
        <v>201504</v>
      </c>
      <c r="D149" s="1">
        <v>0.4843712</v>
      </c>
      <c r="E149" s="1">
        <v>970</v>
      </c>
    </row>
    <row r="150" spans="3:5" x14ac:dyDescent="0.25">
      <c r="C150" s="1">
        <v>201505</v>
      </c>
      <c r="D150" s="1">
        <v>0.48383759999999998</v>
      </c>
      <c r="E150" s="1">
        <v>1119</v>
      </c>
    </row>
    <row r="151" spans="3:5" x14ac:dyDescent="0.25">
      <c r="C151" s="1">
        <v>201506</v>
      </c>
      <c r="D151" s="1">
        <v>0.510934</v>
      </c>
      <c r="E151" s="1">
        <v>1301</v>
      </c>
    </row>
    <row r="152" spans="3:5" x14ac:dyDescent="0.25">
      <c r="C152" s="1">
        <v>201507</v>
      </c>
      <c r="D152" s="1">
        <v>0.4909483</v>
      </c>
      <c r="E152" s="1">
        <v>1443</v>
      </c>
    </row>
    <row r="153" spans="3:5" x14ac:dyDescent="0.25">
      <c r="C153" s="1">
        <v>201508</v>
      </c>
      <c r="D153" s="1">
        <v>0.48632959999999997</v>
      </c>
      <c r="E153" s="1">
        <v>1224</v>
      </c>
    </row>
    <row r="154" spans="3:5" x14ac:dyDescent="0.25">
      <c r="C154" s="1">
        <v>201509</v>
      </c>
      <c r="D154" s="1">
        <v>0.47489530000000002</v>
      </c>
      <c r="E154" s="1">
        <v>1455</v>
      </c>
    </row>
    <row r="155" spans="3:5" x14ac:dyDescent="0.25">
      <c r="C155" s="1">
        <v>201510</v>
      </c>
      <c r="D155" s="1">
        <v>0.4799291</v>
      </c>
      <c r="E155" s="1">
        <v>1350</v>
      </c>
    </row>
    <row r="156" spans="3:5" x14ac:dyDescent="0.25">
      <c r="C156" s="1">
        <v>201511</v>
      </c>
      <c r="D156" s="1">
        <v>0.47404109999999999</v>
      </c>
      <c r="E156" s="1">
        <v>1457</v>
      </c>
    </row>
    <row r="157" spans="3:5" x14ac:dyDescent="0.25">
      <c r="C157" s="1">
        <v>201512</v>
      </c>
      <c r="D157" s="1">
        <v>0.46850389999999997</v>
      </c>
      <c r="E157" s="1">
        <v>1362</v>
      </c>
    </row>
    <row r="158" spans="3:5" x14ac:dyDescent="0.25">
      <c r="C158" s="1">
        <v>201601</v>
      </c>
      <c r="D158" s="1">
        <v>0.48194589999999998</v>
      </c>
      <c r="E158" s="1">
        <v>1260</v>
      </c>
    </row>
    <row r="159" spans="3:5" x14ac:dyDescent="0.25">
      <c r="C159" s="1">
        <v>201602</v>
      </c>
      <c r="D159" s="1">
        <v>0.48366979999999998</v>
      </c>
      <c r="E159" s="1">
        <v>1118</v>
      </c>
    </row>
    <row r="160" spans="3:5" x14ac:dyDescent="0.25">
      <c r="C160" s="1">
        <v>201603</v>
      </c>
      <c r="D160" s="1">
        <v>0.51208750000000003</v>
      </c>
      <c r="E160" s="1">
        <v>676</v>
      </c>
    </row>
    <row r="161" spans="3:5" x14ac:dyDescent="0.25">
      <c r="C161" s="1">
        <v>201604</v>
      </c>
      <c r="D161" s="1">
        <v>0.52365229999999996</v>
      </c>
      <c r="E161" s="1">
        <v>792</v>
      </c>
    </row>
    <row r="162" spans="3:5" x14ac:dyDescent="0.25">
      <c r="C162" s="1">
        <v>201605</v>
      </c>
      <c r="D162" s="1">
        <v>0.50222560000000005</v>
      </c>
      <c r="E162" s="1">
        <v>811</v>
      </c>
    </row>
    <row r="163" spans="3:5" x14ac:dyDescent="0.25">
      <c r="C163" s="1">
        <v>201606</v>
      </c>
      <c r="D163" s="1">
        <v>0.51327140000000004</v>
      </c>
      <c r="E163" s="1">
        <v>995</v>
      </c>
    </row>
    <row r="164" spans="3:5" x14ac:dyDescent="0.25">
      <c r="C164" s="1">
        <v>201607</v>
      </c>
      <c r="D164" s="1">
        <v>0.54857319999999998</v>
      </c>
      <c r="E164" s="1">
        <v>1018</v>
      </c>
    </row>
    <row r="165" spans="3:5" x14ac:dyDescent="0.25">
      <c r="C165" s="1">
        <v>201608</v>
      </c>
      <c r="D165" s="1">
        <v>0.51036049999999999</v>
      </c>
      <c r="E165" s="1">
        <v>978</v>
      </c>
    </row>
    <row r="166" spans="3:5" x14ac:dyDescent="0.25">
      <c r="C166" s="1">
        <v>201609</v>
      </c>
      <c r="D166" s="1">
        <v>0.54332789999999997</v>
      </c>
      <c r="E166" s="1">
        <v>886</v>
      </c>
    </row>
    <row r="167" spans="3:5" x14ac:dyDescent="0.25">
      <c r="C167" s="1">
        <v>201610</v>
      </c>
      <c r="D167" s="1">
        <v>0.53484299999999996</v>
      </c>
      <c r="E167" s="1">
        <v>1035</v>
      </c>
    </row>
    <row r="168" spans="3:5" x14ac:dyDescent="0.25">
      <c r="C168" s="1">
        <v>201611</v>
      </c>
      <c r="D168" s="1">
        <v>0.53224649999999996</v>
      </c>
      <c r="E168" s="1">
        <v>884</v>
      </c>
    </row>
    <row r="169" spans="3:5" x14ac:dyDescent="0.25">
      <c r="C169" s="1">
        <v>201612</v>
      </c>
      <c r="D169" s="1">
        <v>0.52709059999999996</v>
      </c>
      <c r="E169" s="1">
        <v>683</v>
      </c>
    </row>
    <row r="170" spans="3:5" x14ac:dyDescent="0.25">
      <c r="C170" s="1">
        <v>201701</v>
      </c>
      <c r="D170" s="1">
        <v>0.49504409999999999</v>
      </c>
      <c r="E170" s="1">
        <v>860</v>
      </c>
    </row>
    <row r="171" spans="3:5" x14ac:dyDescent="0.25">
      <c r="C171" s="1">
        <v>201702</v>
      </c>
      <c r="D171" s="1">
        <v>0.5024478</v>
      </c>
      <c r="E171" s="1">
        <v>681</v>
      </c>
    </row>
    <row r="172" spans="3:5" x14ac:dyDescent="0.25">
      <c r="C172" s="1">
        <v>201703</v>
      </c>
      <c r="D172" s="1">
        <v>0.51901699999999995</v>
      </c>
      <c r="E172" s="1">
        <v>1928</v>
      </c>
    </row>
    <row r="173" spans="3:5" x14ac:dyDescent="0.25">
      <c r="C173" s="1">
        <v>201704</v>
      </c>
      <c r="D173" s="1">
        <v>0.51123929999999995</v>
      </c>
      <c r="E173" s="1">
        <v>809</v>
      </c>
    </row>
    <row r="174" spans="3:5" x14ac:dyDescent="0.25">
      <c r="C174" s="1">
        <v>201705</v>
      </c>
      <c r="D174" s="1">
        <v>0.54006350000000003</v>
      </c>
      <c r="E174" s="1">
        <v>1099</v>
      </c>
    </row>
    <row r="175" spans="3:5" x14ac:dyDescent="0.25">
      <c r="C175" s="1">
        <v>201706</v>
      </c>
      <c r="D175" s="1">
        <v>0.51761040000000003</v>
      </c>
      <c r="E175" s="1">
        <v>987</v>
      </c>
    </row>
    <row r="176" spans="3:5" x14ac:dyDescent="0.25">
      <c r="C176" s="1">
        <v>201707</v>
      </c>
      <c r="D176" s="1">
        <v>0.53494280000000005</v>
      </c>
      <c r="E176" s="1">
        <v>991</v>
      </c>
    </row>
    <row r="177" spans="3:5" x14ac:dyDescent="0.25">
      <c r="C177" s="1">
        <v>201708</v>
      </c>
      <c r="D177" s="1">
        <v>0.55343200000000004</v>
      </c>
      <c r="E177" s="1">
        <v>981</v>
      </c>
    </row>
    <row r="178" spans="3:5" x14ac:dyDescent="0.25">
      <c r="C178" s="1">
        <v>201709</v>
      </c>
      <c r="D178" s="1">
        <v>0.52520630000000001</v>
      </c>
      <c r="E178" s="1">
        <v>1069</v>
      </c>
    </row>
    <row r="179" spans="3:5" x14ac:dyDescent="0.25">
      <c r="C179" s="1">
        <v>201710</v>
      </c>
      <c r="D179" s="1">
        <v>0.54984049999999995</v>
      </c>
      <c r="E179" s="1">
        <v>1333</v>
      </c>
    </row>
    <row r="180" spans="3:5" x14ac:dyDescent="0.25">
      <c r="C180" s="1">
        <v>201711</v>
      </c>
      <c r="D180" s="1">
        <v>0.53216149999999995</v>
      </c>
      <c r="E180" s="1">
        <v>803</v>
      </c>
    </row>
    <row r="181" spans="3:5" x14ac:dyDescent="0.25">
      <c r="C181" s="1">
        <v>201712</v>
      </c>
      <c r="D181" s="1">
        <v>0.52006859999999999</v>
      </c>
      <c r="E181" s="1">
        <v>833</v>
      </c>
    </row>
    <row r="182" spans="3:5" x14ac:dyDescent="0.25">
      <c r="C182" s="1">
        <v>201801</v>
      </c>
      <c r="D182" s="1">
        <v>0.50568919999999995</v>
      </c>
      <c r="E182" s="1">
        <v>1109</v>
      </c>
    </row>
    <row r="183" spans="3:5" x14ac:dyDescent="0.25">
      <c r="C183" s="1">
        <v>201802</v>
      </c>
      <c r="D183" s="1">
        <v>0.48831540000000001</v>
      </c>
      <c r="E183" s="1">
        <v>859</v>
      </c>
    </row>
    <row r="184" spans="3:5" x14ac:dyDescent="0.25">
      <c r="C184" s="1">
        <v>201803</v>
      </c>
      <c r="D184" s="1">
        <v>0.49050919999999998</v>
      </c>
      <c r="E184" s="1">
        <v>1139</v>
      </c>
    </row>
    <row r="185" spans="3:5" x14ac:dyDescent="0.25">
      <c r="C185" s="1">
        <v>201804</v>
      </c>
      <c r="D185" s="1">
        <v>0.49489499999999997</v>
      </c>
      <c r="E185" s="1">
        <v>1222</v>
      </c>
    </row>
    <row r="186" spans="3:5" x14ac:dyDescent="0.25">
      <c r="C186" s="1">
        <v>201805</v>
      </c>
      <c r="D186" s="1">
        <v>0.48266769999999998</v>
      </c>
      <c r="E186" s="1">
        <v>1613</v>
      </c>
    </row>
    <row r="187" spans="3:5" x14ac:dyDescent="0.25">
      <c r="C187" s="1">
        <v>201806</v>
      </c>
      <c r="D187" s="1">
        <v>0.47626649999999998</v>
      </c>
      <c r="E187" s="1">
        <v>1427</v>
      </c>
    </row>
    <row r="188" spans="3:5" x14ac:dyDescent="0.25">
      <c r="C188" s="1">
        <v>201807</v>
      </c>
      <c r="D188" s="1">
        <v>0.48865399999999998</v>
      </c>
      <c r="E188" s="1">
        <v>1418</v>
      </c>
    </row>
    <row r="189" spans="3:5" x14ac:dyDescent="0.25">
      <c r="C189" s="1">
        <v>201808</v>
      </c>
      <c r="D189" s="1">
        <v>0.47132449999999998</v>
      </c>
      <c r="E189" s="1">
        <v>1431</v>
      </c>
    </row>
    <row r="190" spans="3:5" x14ac:dyDescent="0.25">
      <c r="C190" s="1"/>
      <c r="E190" s="2"/>
    </row>
    <row r="191" spans="3:5" x14ac:dyDescent="0.25">
      <c r="C191" s="1" t="s">
        <v>4</v>
      </c>
      <c r="D191" s="1">
        <v>0.51087099999999996</v>
      </c>
      <c r="E191" s="1">
        <v>131888</v>
      </c>
    </row>
    <row r="192" spans="3:5" x14ac:dyDescent="0.25">
      <c r="C192" s="1"/>
      <c r="E192" s="2"/>
    </row>
    <row r="193" spans="3:5" x14ac:dyDescent="0.25">
      <c r="C193" s="1"/>
      <c r="D193" s="3"/>
      <c r="E193" s="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1"/>
  <sheetViews>
    <sheetView workbookViewId="0"/>
  </sheetViews>
  <sheetFormatPr defaultRowHeight="15" x14ac:dyDescent="0.25"/>
  <cols>
    <col min="4" max="4" width="12.42578125" customWidth="1"/>
  </cols>
  <sheetData>
    <row r="1" spans="1:5" x14ac:dyDescent="0.25">
      <c r="A1" t="s">
        <v>0</v>
      </c>
    </row>
    <row r="4" spans="1:5" x14ac:dyDescent="0.25">
      <c r="C4" s="1" t="s">
        <v>6</v>
      </c>
      <c r="D4" s="1" t="s">
        <v>2</v>
      </c>
      <c r="E4" s="1" t="s">
        <v>3</v>
      </c>
    </row>
    <row r="5" spans="1:5" x14ac:dyDescent="0.25">
      <c r="C5" s="1"/>
      <c r="E5" s="2"/>
    </row>
    <row r="6" spans="1:5" x14ac:dyDescent="0.25">
      <c r="C6" s="1">
        <v>200501</v>
      </c>
      <c r="D6" s="1">
        <v>70.103089999999995</v>
      </c>
      <c r="E6" s="1">
        <v>97</v>
      </c>
    </row>
    <row r="7" spans="1:5" x14ac:dyDescent="0.25">
      <c r="C7" s="1">
        <v>200502</v>
      </c>
      <c r="D7" s="1">
        <v>83.75</v>
      </c>
      <c r="E7" s="1">
        <v>240</v>
      </c>
    </row>
    <row r="8" spans="1:5" x14ac:dyDescent="0.25">
      <c r="C8" s="1">
        <v>200503</v>
      </c>
      <c r="D8" s="1">
        <v>86.666669999999996</v>
      </c>
      <c r="E8" s="1">
        <v>60</v>
      </c>
    </row>
    <row r="9" spans="1:5" x14ac:dyDescent="0.25">
      <c r="C9" s="1">
        <v>200504</v>
      </c>
      <c r="D9" s="1">
        <v>76.923079999999999</v>
      </c>
      <c r="E9" s="1">
        <v>13</v>
      </c>
    </row>
    <row r="10" spans="1:5" x14ac:dyDescent="0.25">
      <c r="C10" s="1">
        <v>200505</v>
      </c>
      <c r="D10" s="1">
        <v>87.951809999999995</v>
      </c>
      <c r="E10" s="1">
        <v>83</v>
      </c>
    </row>
    <row r="11" spans="1:5" x14ac:dyDescent="0.25">
      <c r="C11" s="1">
        <v>200507</v>
      </c>
      <c r="D11" s="1">
        <v>74.056600000000003</v>
      </c>
      <c r="E11" s="1">
        <v>212</v>
      </c>
    </row>
    <row r="12" spans="1:5" x14ac:dyDescent="0.25">
      <c r="C12" s="1">
        <v>200508</v>
      </c>
      <c r="D12" s="1">
        <v>84.135980000000004</v>
      </c>
      <c r="E12" s="1">
        <v>353</v>
      </c>
    </row>
    <row r="13" spans="1:5" x14ac:dyDescent="0.25">
      <c r="C13" s="1">
        <v>200509</v>
      </c>
      <c r="D13" s="1">
        <v>77.142859999999999</v>
      </c>
      <c r="E13" s="1">
        <v>315</v>
      </c>
    </row>
    <row r="14" spans="1:5" x14ac:dyDescent="0.25">
      <c r="C14" s="1">
        <v>200510</v>
      </c>
      <c r="D14" s="1">
        <v>68.299710000000005</v>
      </c>
      <c r="E14" s="1">
        <v>347</v>
      </c>
    </row>
    <row r="15" spans="1:5" x14ac:dyDescent="0.25">
      <c r="C15" s="1">
        <v>200511</v>
      </c>
      <c r="D15" s="1">
        <v>83.501679999999993</v>
      </c>
      <c r="E15" s="1">
        <v>594</v>
      </c>
    </row>
    <row r="16" spans="1:5" x14ac:dyDescent="0.25">
      <c r="C16" s="1">
        <v>200512</v>
      </c>
      <c r="D16" s="1">
        <v>79.680369999999996</v>
      </c>
      <c r="E16" s="1">
        <v>438</v>
      </c>
    </row>
    <row r="17" spans="3:5" x14ac:dyDescent="0.25">
      <c r="C17" s="1">
        <v>200601</v>
      </c>
      <c r="D17" s="1">
        <v>77.651520000000005</v>
      </c>
      <c r="E17" s="1">
        <v>528</v>
      </c>
    </row>
    <row r="18" spans="3:5" x14ac:dyDescent="0.25">
      <c r="C18" s="1">
        <v>200602</v>
      </c>
      <c r="D18" s="1">
        <v>76.870750000000001</v>
      </c>
      <c r="E18" s="1">
        <v>441</v>
      </c>
    </row>
    <row r="19" spans="3:5" x14ac:dyDescent="0.25">
      <c r="C19" s="1">
        <v>200603</v>
      </c>
      <c r="D19" s="1">
        <v>68</v>
      </c>
      <c r="E19" s="1">
        <v>300</v>
      </c>
    </row>
    <row r="20" spans="3:5" x14ac:dyDescent="0.25">
      <c r="C20" s="1">
        <v>200604</v>
      </c>
      <c r="D20" s="1">
        <v>49.213479999999997</v>
      </c>
      <c r="E20" s="1">
        <v>445</v>
      </c>
    </row>
    <row r="21" spans="3:5" x14ac:dyDescent="0.25">
      <c r="C21" s="1">
        <v>200605</v>
      </c>
      <c r="D21" s="1">
        <v>48.484850000000002</v>
      </c>
      <c r="E21" s="1">
        <v>363</v>
      </c>
    </row>
    <row r="22" spans="3:5" x14ac:dyDescent="0.25">
      <c r="C22" s="1">
        <v>200606</v>
      </c>
      <c r="D22" s="1">
        <v>56.647399999999998</v>
      </c>
      <c r="E22" s="1">
        <v>519</v>
      </c>
    </row>
    <row r="23" spans="3:5" x14ac:dyDescent="0.25">
      <c r="C23" s="1">
        <v>200607</v>
      </c>
      <c r="D23" s="1">
        <v>74.108530000000002</v>
      </c>
      <c r="E23" s="1">
        <v>645</v>
      </c>
    </row>
    <row r="24" spans="3:5" x14ac:dyDescent="0.25">
      <c r="C24" s="1">
        <v>200608</v>
      </c>
      <c r="D24" s="1">
        <v>78.88</v>
      </c>
      <c r="E24" s="1">
        <v>625</v>
      </c>
    </row>
    <row r="25" spans="3:5" x14ac:dyDescent="0.25">
      <c r="C25" s="1">
        <v>200609</v>
      </c>
      <c r="D25" s="1">
        <v>75.576040000000006</v>
      </c>
      <c r="E25" s="1">
        <v>434</v>
      </c>
    </row>
    <row r="26" spans="3:5" x14ac:dyDescent="0.25">
      <c r="C26" s="1">
        <v>200610</v>
      </c>
      <c r="D26" s="1">
        <v>74.109260000000006</v>
      </c>
      <c r="E26" s="1">
        <v>421</v>
      </c>
    </row>
    <row r="27" spans="3:5" x14ac:dyDescent="0.25">
      <c r="C27" s="1">
        <v>200611</v>
      </c>
      <c r="D27" s="1">
        <v>84.199129999999997</v>
      </c>
      <c r="E27" s="1">
        <v>462</v>
      </c>
    </row>
    <row r="28" spans="3:5" x14ac:dyDescent="0.25">
      <c r="C28" s="1">
        <v>200612</v>
      </c>
      <c r="D28" s="1">
        <v>80.276129999999995</v>
      </c>
      <c r="E28" s="1">
        <v>507</v>
      </c>
    </row>
    <row r="29" spans="3:5" x14ac:dyDescent="0.25">
      <c r="C29" s="1">
        <v>200701</v>
      </c>
      <c r="D29" s="1">
        <v>76.504300000000001</v>
      </c>
      <c r="E29" s="1">
        <v>349</v>
      </c>
    </row>
    <row r="30" spans="3:5" x14ac:dyDescent="0.25">
      <c r="C30" s="1">
        <v>200702</v>
      </c>
      <c r="D30" s="1">
        <v>75.661379999999994</v>
      </c>
      <c r="E30" s="1">
        <v>189</v>
      </c>
    </row>
    <row r="31" spans="3:5" x14ac:dyDescent="0.25">
      <c r="C31" s="1">
        <v>200703</v>
      </c>
      <c r="D31" s="1">
        <v>81.057270000000003</v>
      </c>
      <c r="E31" s="1">
        <v>227</v>
      </c>
    </row>
    <row r="32" spans="3:5" x14ac:dyDescent="0.25">
      <c r="C32" s="1">
        <v>200704</v>
      </c>
      <c r="D32" s="1">
        <v>81.617649999999998</v>
      </c>
      <c r="E32" s="1">
        <v>272</v>
      </c>
    </row>
    <row r="33" spans="3:5" x14ac:dyDescent="0.25">
      <c r="C33" s="1">
        <v>200705</v>
      </c>
      <c r="D33" s="1">
        <v>86.642600000000002</v>
      </c>
      <c r="E33" s="1">
        <v>277</v>
      </c>
    </row>
    <row r="34" spans="3:5" x14ac:dyDescent="0.25">
      <c r="C34" s="1">
        <v>200706</v>
      </c>
      <c r="D34" s="1">
        <v>84.042550000000006</v>
      </c>
      <c r="E34" s="1">
        <v>282</v>
      </c>
    </row>
    <row r="35" spans="3:5" x14ac:dyDescent="0.25">
      <c r="C35" s="1">
        <v>200707</v>
      </c>
      <c r="D35" s="1">
        <v>77.083330000000004</v>
      </c>
      <c r="E35" s="1">
        <v>384</v>
      </c>
    </row>
    <row r="36" spans="3:5" x14ac:dyDescent="0.25">
      <c r="C36" s="1">
        <v>200708</v>
      </c>
      <c r="D36" s="1">
        <v>78.587199999999996</v>
      </c>
      <c r="E36" s="1">
        <v>453</v>
      </c>
    </row>
    <row r="37" spans="3:5" x14ac:dyDescent="0.25">
      <c r="C37" s="1">
        <v>200709</v>
      </c>
      <c r="D37" s="1">
        <v>77.483440000000002</v>
      </c>
      <c r="E37" s="1">
        <v>302</v>
      </c>
    </row>
    <row r="38" spans="3:5" x14ac:dyDescent="0.25">
      <c r="C38" s="1">
        <v>200710</v>
      </c>
      <c r="D38" s="1">
        <v>75.187970000000007</v>
      </c>
      <c r="E38" s="1">
        <v>399</v>
      </c>
    </row>
    <row r="39" spans="3:5" x14ac:dyDescent="0.25">
      <c r="C39" s="1">
        <v>200711</v>
      </c>
      <c r="D39" s="1">
        <v>73.711340000000007</v>
      </c>
      <c r="E39" s="1">
        <v>388</v>
      </c>
    </row>
    <row r="40" spans="3:5" x14ac:dyDescent="0.25">
      <c r="C40" s="1">
        <v>200712</v>
      </c>
      <c r="D40" s="1">
        <v>74.161069999999995</v>
      </c>
      <c r="E40" s="1">
        <v>298</v>
      </c>
    </row>
    <row r="41" spans="3:5" x14ac:dyDescent="0.25">
      <c r="C41" s="1">
        <v>200801</v>
      </c>
      <c r="D41" s="1">
        <v>67.670680000000004</v>
      </c>
      <c r="E41" s="1">
        <v>498</v>
      </c>
    </row>
    <row r="42" spans="3:5" x14ac:dyDescent="0.25">
      <c r="C42" s="1">
        <v>200802</v>
      </c>
      <c r="D42" s="1">
        <v>70.488320000000002</v>
      </c>
      <c r="E42" s="1">
        <v>471</v>
      </c>
    </row>
    <row r="43" spans="3:5" x14ac:dyDescent="0.25">
      <c r="C43" s="1">
        <v>200803</v>
      </c>
      <c r="D43" s="1">
        <v>80.335729999999998</v>
      </c>
      <c r="E43" s="1">
        <v>417</v>
      </c>
    </row>
    <row r="44" spans="3:5" x14ac:dyDescent="0.25">
      <c r="C44" s="1">
        <v>200804</v>
      </c>
      <c r="D44" s="1">
        <v>85.743380000000002</v>
      </c>
      <c r="E44" s="1">
        <v>491</v>
      </c>
    </row>
    <row r="45" spans="3:5" x14ac:dyDescent="0.25">
      <c r="C45" s="1">
        <v>200805</v>
      </c>
      <c r="D45" s="1">
        <v>73.100300000000004</v>
      </c>
      <c r="E45" s="1">
        <v>658</v>
      </c>
    </row>
    <row r="46" spans="3:5" x14ac:dyDescent="0.25">
      <c r="C46" s="1">
        <v>200806</v>
      </c>
      <c r="D46" s="1">
        <v>78.800560000000004</v>
      </c>
      <c r="E46" s="1">
        <v>717</v>
      </c>
    </row>
    <row r="47" spans="3:5" x14ac:dyDescent="0.25">
      <c r="C47" s="1">
        <v>200807</v>
      </c>
      <c r="D47" s="1">
        <v>77.529570000000007</v>
      </c>
      <c r="E47" s="1">
        <v>761</v>
      </c>
    </row>
    <row r="48" spans="3:5" x14ac:dyDescent="0.25">
      <c r="C48" s="1">
        <v>200808</v>
      </c>
      <c r="D48" s="1">
        <v>78.534030000000001</v>
      </c>
      <c r="E48" s="1">
        <v>764</v>
      </c>
    </row>
    <row r="49" spans="3:5" x14ac:dyDescent="0.25">
      <c r="C49" s="1">
        <v>200809</v>
      </c>
      <c r="D49" s="1">
        <v>78.222219999999993</v>
      </c>
      <c r="E49" s="1">
        <v>1125</v>
      </c>
    </row>
    <row r="50" spans="3:5" x14ac:dyDescent="0.25">
      <c r="C50" s="1">
        <v>200810</v>
      </c>
      <c r="D50" s="1">
        <v>81.503460000000004</v>
      </c>
      <c r="E50" s="1">
        <v>1011</v>
      </c>
    </row>
    <row r="51" spans="3:5" x14ac:dyDescent="0.25">
      <c r="C51" s="1">
        <v>200811</v>
      </c>
      <c r="D51" s="1">
        <v>70.189099999999996</v>
      </c>
      <c r="E51" s="1">
        <v>899</v>
      </c>
    </row>
    <row r="52" spans="3:5" x14ac:dyDescent="0.25">
      <c r="C52" s="1">
        <v>200812</v>
      </c>
      <c r="D52" s="1">
        <v>76.892740000000003</v>
      </c>
      <c r="E52" s="1">
        <v>1268</v>
      </c>
    </row>
    <row r="53" spans="3:5" x14ac:dyDescent="0.25">
      <c r="C53" s="1">
        <v>200901</v>
      </c>
      <c r="D53" s="1">
        <v>72.222219999999993</v>
      </c>
      <c r="E53" s="1">
        <v>900</v>
      </c>
    </row>
    <row r="54" spans="3:5" x14ac:dyDescent="0.25">
      <c r="C54" s="1">
        <v>200902</v>
      </c>
      <c r="D54" s="1">
        <v>68.427369999999996</v>
      </c>
      <c r="E54" s="1">
        <v>833</v>
      </c>
    </row>
    <row r="55" spans="3:5" x14ac:dyDescent="0.25">
      <c r="C55" s="1">
        <v>200903</v>
      </c>
      <c r="D55" s="1">
        <v>79.496399999999994</v>
      </c>
      <c r="E55" s="1">
        <v>834</v>
      </c>
    </row>
    <row r="56" spans="3:5" x14ac:dyDescent="0.25">
      <c r="C56" s="1">
        <v>200904</v>
      </c>
      <c r="D56" s="1">
        <v>59.060400000000001</v>
      </c>
      <c r="E56" s="1">
        <v>298</v>
      </c>
    </row>
    <row r="57" spans="3:5" x14ac:dyDescent="0.25">
      <c r="C57" s="1">
        <v>200905</v>
      </c>
      <c r="D57" s="1">
        <v>65.929199999999994</v>
      </c>
      <c r="E57" s="1">
        <v>904</v>
      </c>
    </row>
    <row r="58" spans="3:5" x14ac:dyDescent="0.25">
      <c r="C58" s="1">
        <v>200906</v>
      </c>
      <c r="D58" s="1">
        <v>76.631159999999994</v>
      </c>
      <c r="E58" s="1">
        <v>1502</v>
      </c>
    </row>
    <row r="59" spans="3:5" x14ac:dyDescent="0.25">
      <c r="C59" s="1">
        <v>200907</v>
      </c>
      <c r="D59" s="1">
        <v>68.852459999999994</v>
      </c>
      <c r="E59" s="1">
        <v>1403</v>
      </c>
    </row>
    <row r="60" spans="3:5" x14ac:dyDescent="0.25">
      <c r="C60" s="1">
        <v>200908</v>
      </c>
      <c r="D60" s="1">
        <v>57.154089999999997</v>
      </c>
      <c r="E60" s="1">
        <v>1272</v>
      </c>
    </row>
    <row r="61" spans="3:5" x14ac:dyDescent="0.25">
      <c r="C61" s="1">
        <v>200909</v>
      </c>
      <c r="D61" s="1">
        <v>51.954479999999997</v>
      </c>
      <c r="E61" s="1">
        <v>2021</v>
      </c>
    </row>
    <row r="62" spans="3:5" x14ac:dyDescent="0.25">
      <c r="C62" s="1">
        <v>200910</v>
      </c>
      <c r="D62" s="1">
        <v>40.115029999999997</v>
      </c>
      <c r="E62" s="1">
        <v>1391</v>
      </c>
    </row>
    <row r="63" spans="3:5" x14ac:dyDescent="0.25">
      <c r="C63" s="1">
        <v>200911</v>
      </c>
      <c r="D63" s="1">
        <v>44.276200000000003</v>
      </c>
      <c r="E63" s="1">
        <v>1651</v>
      </c>
    </row>
    <row r="64" spans="3:5" x14ac:dyDescent="0.25">
      <c r="C64" s="1">
        <v>200912</v>
      </c>
      <c r="D64" s="1">
        <v>46.597940000000001</v>
      </c>
      <c r="E64" s="1">
        <v>1455</v>
      </c>
    </row>
    <row r="65" spans="3:5" x14ac:dyDescent="0.25">
      <c r="C65" s="1">
        <v>201001</v>
      </c>
      <c r="D65" s="1">
        <v>37.628509999999999</v>
      </c>
      <c r="E65" s="1">
        <v>1459</v>
      </c>
    </row>
    <row r="66" spans="3:5" x14ac:dyDescent="0.25">
      <c r="C66" s="1">
        <v>201002</v>
      </c>
      <c r="D66" s="1">
        <v>36.063569999999999</v>
      </c>
      <c r="E66" s="1">
        <v>1636</v>
      </c>
    </row>
    <row r="67" spans="3:5" x14ac:dyDescent="0.25">
      <c r="C67" s="1">
        <v>201003</v>
      </c>
      <c r="D67" s="1">
        <v>39.638550000000002</v>
      </c>
      <c r="E67" s="1">
        <v>1660</v>
      </c>
    </row>
    <row r="68" spans="3:5" x14ac:dyDescent="0.25">
      <c r="C68" s="1">
        <v>201004</v>
      </c>
      <c r="D68" s="1">
        <v>43.123699999999999</v>
      </c>
      <c r="E68" s="1">
        <v>1447</v>
      </c>
    </row>
    <row r="69" spans="3:5" x14ac:dyDescent="0.25">
      <c r="C69" s="1">
        <v>201005</v>
      </c>
      <c r="D69" s="1">
        <v>31.546569999999999</v>
      </c>
      <c r="E69" s="1">
        <v>1138</v>
      </c>
    </row>
    <row r="70" spans="3:5" x14ac:dyDescent="0.25">
      <c r="C70" s="1">
        <v>201006</v>
      </c>
      <c r="D70" s="1">
        <v>57.142859999999999</v>
      </c>
      <c r="E70" s="1">
        <v>609</v>
      </c>
    </row>
    <row r="71" spans="3:5" x14ac:dyDescent="0.25">
      <c r="C71" s="1">
        <v>201007</v>
      </c>
      <c r="D71" s="1">
        <v>33.671529999999997</v>
      </c>
      <c r="E71" s="1">
        <v>1577</v>
      </c>
    </row>
    <row r="72" spans="3:5" x14ac:dyDescent="0.25">
      <c r="C72" s="1">
        <v>201008</v>
      </c>
      <c r="D72" s="1">
        <v>36.524299999999997</v>
      </c>
      <c r="E72" s="1">
        <v>1358</v>
      </c>
    </row>
    <row r="73" spans="3:5" x14ac:dyDescent="0.25">
      <c r="C73" s="1">
        <v>201009</v>
      </c>
      <c r="D73" s="1">
        <v>31.324539999999999</v>
      </c>
      <c r="E73" s="1">
        <v>1593</v>
      </c>
    </row>
    <row r="74" spans="3:5" x14ac:dyDescent="0.25">
      <c r="C74" s="1">
        <v>201010</v>
      </c>
      <c r="D74" s="1">
        <v>25.848960000000002</v>
      </c>
      <c r="E74" s="1">
        <v>1973</v>
      </c>
    </row>
    <row r="75" spans="3:5" x14ac:dyDescent="0.25">
      <c r="C75" s="1">
        <v>201011</v>
      </c>
      <c r="D75" s="1">
        <v>27.698309999999999</v>
      </c>
      <c r="E75" s="1">
        <v>1538</v>
      </c>
    </row>
    <row r="76" spans="3:5" x14ac:dyDescent="0.25">
      <c r="C76" s="1">
        <v>201012</v>
      </c>
      <c r="D76" s="1">
        <v>23.112130000000001</v>
      </c>
      <c r="E76" s="1">
        <v>1748</v>
      </c>
    </row>
    <row r="77" spans="3:5" x14ac:dyDescent="0.25">
      <c r="C77" s="1">
        <v>201101</v>
      </c>
      <c r="D77" s="1">
        <v>30.347829999999998</v>
      </c>
      <c r="E77" s="1">
        <v>1150</v>
      </c>
    </row>
    <row r="78" spans="3:5" x14ac:dyDescent="0.25">
      <c r="C78" s="1">
        <v>201102</v>
      </c>
      <c r="D78" s="1">
        <v>22.17822</v>
      </c>
      <c r="E78" s="1">
        <v>1010</v>
      </c>
    </row>
    <row r="79" spans="3:5" x14ac:dyDescent="0.25">
      <c r="C79" s="1">
        <v>201103</v>
      </c>
      <c r="D79" s="1">
        <v>13.15015</v>
      </c>
      <c r="E79" s="1">
        <v>1019</v>
      </c>
    </row>
    <row r="80" spans="3:5" x14ac:dyDescent="0.25">
      <c r="C80" s="1">
        <v>201104</v>
      </c>
      <c r="D80" s="1">
        <v>12.32227</v>
      </c>
      <c r="E80" s="1">
        <v>1055</v>
      </c>
    </row>
    <row r="81" spans="3:5" x14ac:dyDescent="0.25">
      <c r="C81" s="1">
        <v>201105</v>
      </c>
      <c r="D81" s="1">
        <v>23.529409999999999</v>
      </c>
      <c r="E81" s="1">
        <v>1275</v>
      </c>
    </row>
    <row r="82" spans="3:5" x14ac:dyDescent="0.25">
      <c r="C82" s="1">
        <v>201106</v>
      </c>
      <c r="D82" s="1">
        <v>30.69839</v>
      </c>
      <c r="E82" s="1">
        <v>1303</v>
      </c>
    </row>
    <row r="83" spans="3:5" x14ac:dyDescent="0.25">
      <c r="C83" s="1">
        <v>201107</v>
      </c>
      <c r="D83" s="1">
        <v>32.35521</v>
      </c>
      <c r="E83" s="1">
        <v>1295</v>
      </c>
    </row>
    <row r="84" spans="3:5" x14ac:dyDescent="0.25">
      <c r="C84" s="1">
        <v>201108</v>
      </c>
      <c r="D84" s="1">
        <v>35.418579999999999</v>
      </c>
      <c r="E84" s="1">
        <v>1087</v>
      </c>
    </row>
    <row r="85" spans="3:5" x14ac:dyDescent="0.25">
      <c r="C85" s="1">
        <v>201109</v>
      </c>
      <c r="D85" s="1">
        <v>32.879049999999999</v>
      </c>
      <c r="E85" s="1">
        <v>1174</v>
      </c>
    </row>
    <row r="86" spans="3:5" x14ac:dyDescent="0.25">
      <c r="C86" s="1">
        <v>201110</v>
      </c>
      <c r="D86" s="1">
        <v>28.293140000000001</v>
      </c>
      <c r="E86" s="1">
        <v>1078</v>
      </c>
    </row>
    <row r="87" spans="3:5" x14ac:dyDescent="0.25">
      <c r="C87" s="1">
        <v>201111</v>
      </c>
      <c r="D87" s="1">
        <v>31.37255</v>
      </c>
      <c r="E87" s="1">
        <v>765</v>
      </c>
    </row>
    <row r="88" spans="3:5" x14ac:dyDescent="0.25">
      <c r="C88" s="1">
        <v>201112</v>
      </c>
      <c r="D88" s="1">
        <v>34.913789999999999</v>
      </c>
      <c r="E88" s="1">
        <v>696</v>
      </c>
    </row>
    <row r="89" spans="3:5" x14ac:dyDescent="0.25">
      <c r="C89" s="1">
        <v>201201</v>
      </c>
      <c r="D89" s="1">
        <v>32.136110000000002</v>
      </c>
      <c r="E89" s="1">
        <v>529</v>
      </c>
    </row>
    <row r="90" spans="3:5" x14ac:dyDescent="0.25">
      <c r="C90" s="1">
        <v>201202</v>
      </c>
      <c r="D90" s="1">
        <v>39.462519999999998</v>
      </c>
      <c r="E90" s="1">
        <v>1414</v>
      </c>
    </row>
    <row r="91" spans="3:5" x14ac:dyDescent="0.25">
      <c r="C91" s="1">
        <v>201203</v>
      </c>
      <c r="D91" s="1">
        <v>63.152509999999999</v>
      </c>
      <c r="E91" s="1">
        <v>977</v>
      </c>
    </row>
    <row r="92" spans="3:5" x14ac:dyDescent="0.25">
      <c r="C92" s="1">
        <v>201204</v>
      </c>
      <c r="D92" s="1">
        <v>58.495150000000002</v>
      </c>
      <c r="E92" s="1">
        <v>824</v>
      </c>
    </row>
    <row r="93" spans="3:5" x14ac:dyDescent="0.25">
      <c r="C93" s="1">
        <v>201205</v>
      </c>
      <c r="D93" s="1">
        <v>55.851059999999997</v>
      </c>
      <c r="E93" s="1">
        <v>940</v>
      </c>
    </row>
    <row r="94" spans="3:5" x14ac:dyDescent="0.25">
      <c r="C94" s="1">
        <v>201206</v>
      </c>
      <c r="D94" s="1">
        <v>42.857140000000001</v>
      </c>
      <c r="E94" s="1">
        <v>1085</v>
      </c>
    </row>
    <row r="95" spans="3:5" x14ac:dyDescent="0.25">
      <c r="C95" s="1">
        <v>201207</v>
      </c>
      <c r="D95" s="1">
        <v>35.139200000000002</v>
      </c>
      <c r="E95" s="1">
        <v>1329</v>
      </c>
    </row>
    <row r="96" spans="3:5" x14ac:dyDescent="0.25">
      <c r="C96" s="1">
        <v>201208</v>
      </c>
      <c r="D96" s="1">
        <v>42.868220000000001</v>
      </c>
      <c r="E96" s="1">
        <v>1290</v>
      </c>
    </row>
    <row r="97" spans="3:5" x14ac:dyDescent="0.25">
      <c r="C97" s="1">
        <v>201209</v>
      </c>
      <c r="D97" s="1">
        <v>42.407910000000001</v>
      </c>
      <c r="E97" s="1">
        <v>1113</v>
      </c>
    </row>
    <row r="98" spans="3:5" x14ac:dyDescent="0.25">
      <c r="C98" s="1">
        <v>201210</v>
      </c>
      <c r="D98" s="1">
        <v>39.367640000000002</v>
      </c>
      <c r="E98" s="1">
        <v>1613</v>
      </c>
    </row>
    <row r="99" spans="3:5" x14ac:dyDescent="0.25">
      <c r="C99" s="1">
        <v>201211</v>
      </c>
      <c r="D99" s="1">
        <v>33.62294</v>
      </c>
      <c r="E99" s="1">
        <v>1151</v>
      </c>
    </row>
    <row r="100" spans="3:5" x14ac:dyDescent="0.25">
      <c r="C100" s="1">
        <v>201212</v>
      </c>
      <c r="D100" s="1">
        <v>43.311509999999998</v>
      </c>
      <c r="E100" s="1">
        <v>1069</v>
      </c>
    </row>
    <row r="101" spans="3:5" x14ac:dyDescent="0.25">
      <c r="C101" s="1">
        <v>201301</v>
      </c>
      <c r="D101" s="1">
        <v>56.213360000000002</v>
      </c>
      <c r="E101" s="1">
        <v>1706</v>
      </c>
    </row>
    <row r="102" spans="3:5" x14ac:dyDescent="0.25">
      <c r="C102" s="1">
        <v>201302</v>
      </c>
      <c r="D102" s="1">
        <v>44.533329999999999</v>
      </c>
      <c r="E102" s="1">
        <v>1125</v>
      </c>
    </row>
    <row r="103" spans="3:5" x14ac:dyDescent="0.25">
      <c r="C103" s="1">
        <v>201303</v>
      </c>
      <c r="D103" s="1">
        <v>42.474719999999998</v>
      </c>
      <c r="E103" s="1">
        <v>1681</v>
      </c>
    </row>
    <row r="104" spans="3:5" x14ac:dyDescent="0.25">
      <c r="C104" s="1">
        <v>201304</v>
      </c>
      <c r="D104" s="1">
        <v>37.940379999999998</v>
      </c>
      <c r="E104" s="1">
        <v>1476</v>
      </c>
    </row>
    <row r="105" spans="3:5" x14ac:dyDescent="0.25">
      <c r="C105" s="1">
        <v>201305</v>
      </c>
      <c r="D105" s="1">
        <v>41.882599999999996</v>
      </c>
      <c r="E105" s="1">
        <v>1891</v>
      </c>
    </row>
    <row r="106" spans="3:5" x14ac:dyDescent="0.25">
      <c r="C106" s="1">
        <v>201306</v>
      </c>
      <c r="D106" s="1">
        <v>40.358469999999997</v>
      </c>
      <c r="E106" s="1">
        <v>1618</v>
      </c>
    </row>
    <row r="107" spans="3:5" x14ac:dyDescent="0.25">
      <c r="C107" s="1">
        <v>201307</v>
      </c>
      <c r="D107" s="1">
        <v>44.090240000000001</v>
      </c>
      <c r="E107" s="1">
        <v>2039</v>
      </c>
    </row>
    <row r="108" spans="3:5" x14ac:dyDescent="0.25">
      <c r="C108" s="1">
        <v>201308</v>
      </c>
      <c r="D108" s="1">
        <v>37.204520000000002</v>
      </c>
      <c r="E108" s="1">
        <v>1946</v>
      </c>
    </row>
    <row r="109" spans="3:5" x14ac:dyDescent="0.25">
      <c r="C109" s="1">
        <v>201309</v>
      </c>
      <c r="D109" s="1">
        <v>37.42812</v>
      </c>
      <c r="E109" s="1">
        <v>1913</v>
      </c>
    </row>
    <row r="110" spans="3:5" x14ac:dyDescent="0.25">
      <c r="C110" s="1">
        <v>201310</v>
      </c>
      <c r="D110" s="1">
        <v>43.458869999999997</v>
      </c>
      <c r="E110" s="1">
        <v>2018</v>
      </c>
    </row>
    <row r="111" spans="3:5" x14ac:dyDescent="0.25">
      <c r="C111" s="1">
        <v>201311</v>
      </c>
      <c r="D111" s="1">
        <v>34.818779999999997</v>
      </c>
      <c r="E111" s="1">
        <v>1683</v>
      </c>
    </row>
    <row r="112" spans="3:5" x14ac:dyDescent="0.25">
      <c r="C112" s="1">
        <v>201312</v>
      </c>
      <c r="D112" s="1">
        <v>37.87097</v>
      </c>
      <c r="E112" s="1">
        <v>1550</v>
      </c>
    </row>
    <row r="113" spans="3:5" x14ac:dyDescent="0.25">
      <c r="C113" s="1">
        <v>201401</v>
      </c>
      <c r="D113" s="1">
        <v>43.840890000000002</v>
      </c>
      <c r="E113" s="1">
        <v>2338</v>
      </c>
    </row>
    <row r="114" spans="3:5" x14ac:dyDescent="0.25">
      <c r="C114" s="1">
        <v>201402</v>
      </c>
      <c r="D114" s="1">
        <v>40.255139999999997</v>
      </c>
      <c r="E114" s="1">
        <v>1411</v>
      </c>
    </row>
    <row r="115" spans="3:5" x14ac:dyDescent="0.25">
      <c r="C115" s="1">
        <v>201403</v>
      </c>
      <c r="D115" s="1">
        <v>41.097720000000002</v>
      </c>
      <c r="E115" s="1">
        <v>1494</v>
      </c>
    </row>
    <row r="116" spans="3:5" x14ac:dyDescent="0.25">
      <c r="C116" s="1">
        <v>201404</v>
      </c>
      <c r="D116" s="1">
        <v>32.947369999999999</v>
      </c>
      <c r="E116" s="1">
        <v>1900</v>
      </c>
    </row>
    <row r="117" spans="3:5" x14ac:dyDescent="0.25">
      <c r="C117" s="1">
        <v>201405</v>
      </c>
      <c r="D117" s="1">
        <v>30.308119999999999</v>
      </c>
      <c r="E117" s="1">
        <v>1785</v>
      </c>
    </row>
    <row r="118" spans="3:5" x14ac:dyDescent="0.25">
      <c r="C118" s="1">
        <v>201406</v>
      </c>
      <c r="D118" s="1">
        <v>34.584180000000003</v>
      </c>
      <c r="E118" s="1">
        <v>1972</v>
      </c>
    </row>
    <row r="119" spans="3:5" x14ac:dyDescent="0.25">
      <c r="C119" s="1">
        <v>201407</v>
      </c>
      <c r="D119" s="1">
        <v>36.718150000000001</v>
      </c>
      <c r="E119" s="1">
        <v>2590</v>
      </c>
    </row>
    <row r="120" spans="3:5" x14ac:dyDescent="0.25">
      <c r="C120" s="1">
        <v>201408</v>
      </c>
      <c r="D120" s="1">
        <v>26.329930000000001</v>
      </c>
      <c r="E120" s="1">
        <v>1861</v>
      </c>
    </row>
    <row r="121" spans="3:5" x14ac:dyDescent="0.25">
      <c r="C121" s="1">
        <v>201409</v>
      </c>
      <c r="D121" s="1">
        <v>32.603290000000001</v>
      </c>
      <c r="E121" s="1">
        <v>2009</v>
      </c>
    </row>
    <row r="122" spans="3:5" x14ac:dyDescent="0.25">
      <c r="C122" s="1">
        <v>201410</v>
      </c>
      <c r="D122" s="1">
        <v>36.793819999999997</v>
      </c>
      <c r="E122" s="1">
        <v>2071</v>
      </c>
    </row>
    <row r="123" spans="3:5" x14ac:dyDescent="0.25">
      <c r="C123" s="1">
        <v>201411</v>
      </c>
      <c r="D123" s="1">
        <v>39.065669999999997</v>
      </c>
      <c r="E123" s="1">
        <v>1477</v>
      </c>
    </row>
    <row r="124" spans="3:5" x14ac:dyDescent="0.25">
      <c r="C124" s="1">
        <v>201412</v>
      </c>
      <c r="D124" s="1">
        <v>49.007530000000003</v>
      </c>
      <c r="E124" s="1">
        <v>1461</v>
      </c>
    </row>
    <row r="125" spans="3:5" x14ac:dyDescent="0.25">
      <c r="C125" s="1">
        <v>201501</v>
      </c>
      <c r="D125" s="1">
        <v>56.144959999999998</v>
      </c>
      <c r="E125" s="1">
        <v>1904</v>
      </c>
    </row>
    <row r="126" spans="3:5" x14ac:dyDescent="0.25">
      <c r="C126" s="1">
        <v>201502</v>
      </c>
      <c r="D126" s="1">
        <v>43.585659999999997</v>
      </c>
      <c r="E126" s="1">
        <v>1255</v>
      </c>
    </row>
    <row r="127" spans="3:5" x14ac:dyDescent="0.25">
      <c r="C127" s="1">
        <v>201503</v>
      </c>
      <c r="D127" s="1">
        <v>36.58737</v>
      </c>
      <c r="E127" s="1">
        <v>1219</v>
      </c>
    </row>
    <row r="128" spans="3:5" x14ac:dyDescent="0.25">
      <c r="C128" s="1">
        <v>201504</v>
      </c>
      <c r="D128" s="1">
        <v>38.559640000000002</v>
      </c>
      <c r="E128" s="1">
        <v>1333</v>
      </c>
    </row>
    <row r="129" spans="3:5" x14ac:dyDescent="0.25">
      <c r="C129" s="1">
        <v>201505</v>
      </c>
      <c r="D129" s="1">
        <v>41.841000000000001</v>
      </c>
      <c r="E129" s="1">
        <v>1673</v>
      </c>
    </row>
    <row r="130" spans="3:5" x14ac:dyDescent="0.25">
      <c r="C130" s="1">
        <v>201506</v>
      </c>
      <c r="D130" s="1">
        <v>41.125540000000001</v>
      </c>
      <c r="E130" s="1">
        <v>1848</v>
      </c>
    </row>
    <row r="131" spans="3:5" x14ac:dyDescent="0.25">
      <c r="C131" s="1">
        <v>201507</v>
      </c>
      <c r="D131" s="1">
        <v>38.182699999999997</v>
      </c>
      <c r="E131" s="1">
        <v>2069</v>
      </c>
    </row>
    <row r="132" spans="3:5" x14ac:dyDescent="0.25">
      <c r="C132" s="1">
        <v>201508</v>
      </c>
      <c r="D132" s="1">
        <v>38.095239999999997</v>
      </c>
      <c r="E132" s="1">
        <v>2016</v>
      </c>
    </row>
    <row r="133" spans="3:5" x14ac:dyDescent="0.25">
      <c r="C133" s="1">
        <v>201509</v>
      </c>
      <c r="D133" s="1">
        <v>27.07948</v>
      </c>
      <c r="E133" s="1">
        <v>2164</v>
      </c>
    </row>
    <row r="134" spans="3:5" x14ac:dyDescent="0.25">
      <c r="C134" s="1">
        <v>201510</v>
      </c>
      <c r="D134" s="1">
        <v>32.701419999999999</v>
      </c>
      <c r="E134" s="1">
        <v>1899</v>
      </c>
    </row>
    <row r="135" spans="3:5" x14ac:dyDescent="0.25">
      <c r="C135" s="1">
        <v>201511</v>
      </c>
      <c r="D135" s="1">
        <v>32.543100000000003</v>
      </c>
      <c r="E135" s="1">
        <v>2320</v>
      </c>
    </row>
    <row r="136" spans="3:5" x14ac:dyDescent="0.25">
      <c r="C136" s="1">
        <v>201512</v>
      </c>
      <c r="D136" s="1">
        <v>35.704450000000001</v>
      </c>
      <c r="E136" s="1">
        <v>2179</v>
      </c>
    </row>
    <row r="137" spans="3:5" x14ac:dyDescent="0.25">
      <c r="C137" s="1">
        <v>201601</v>
      </c>
      <c r="D137" s="1">
        <v>48.944929999999999</v>
      </c>
      <c r="E137" s="1">
        <v>1943</v>
      </c>
    </row>
    <row r="138" spans="3:5" x14ac:dyDescent="0.25">
      <c r="C138" s="1">
        <v>201602</v>
      </c>
      <c r="D138" s="1">
        <v>59.739449999999998</v>
      </c>
      <c r="E138" s="1">
        <v>1612</v>
      </c>
    </row>
    <row r="139" spans="3:5" x14ac:dyDescent="0.25">
      <c r="C139" s="1">
        <v>201603</v>
      </c>
      <c r="D139" s="1">
        <v>53.11891</v>
      </c>
      <c r="E139" s="1">
        <v>1026</v>
      </c>
    </row>
    <row r="140" spans="3:5" x14ac:dyDescent="0.25">
      <c r="C140" s="1">
        <v>201604</v>
      </c>
      <c r="D140" s="1">
        <v>48.898310000000002</v>
      </c>
      <c r="E140" s="1">
        <v>1180</v>
      </c>
    </row>
    <row r="141" spans="3:5" x14ac:dyDescent="0.25">
      <c r="C141" s="1">
        <v>201605</v>
      </c>
      <c r="D141" s="1">
        <v>33.363309999999998</v>
      </c>
      <c r="E141" s="1">
        <v>1112</v>
      </c>
    </row>
    <row r="142" spans="3:5" x14ac:dyDescent="0.25">
      <c r="C142" s="1">
        <v>201606</v>
      </c>
      <c r="D142" s="1">
        <v>32.167830000000002</v>
      </c>
      <c r="E142" s="1">
        <v>1430</v>
      </c>
    </row>
    <row r="143" spans="3:5" x14ac:dyDescent="0.25">
      <c r="C143" s="1">
        <v>201607</v>
      </c>
      <c r="D143" s="1">
        <v>29.82583</v>
      </c>
      <c r="E143" s="1">
        <v>1378</v>
      </c>
    </row>
    <row r="144" spans="3:5" x14ac:dyDescent="0.25">
      <c r="C144" s="1">
        <v>201608</v>
      </c>
      <c r="D144" s="1">
        <v>27.547170000000001</v>
      </c>
      <c r="E144" s="1">
        <v>1325</v>
      </c>
    </row>
    <row r="145" spans="3:5" x14ac:dyDescent="0.25">
      <c r="C145" s="1">
        <v>201609</v>
      </c>
      <c r="D145" s="1">
        <v>22.241530000000001</v>
      </c>
      <c r="E145" s="1">
        <v>1151</v>
      </c>
    </row>
    <row r="146" spans="3:5" x14ac:dyDescent="0.25">
      <c r="C146" s="1">
        <v>201610</v>
      </c>
      <c r="D146" s="1">
        <v>34.149859999999997</v>
      </c>
      <c r="E146" s="1">
        <v>1388</v>
      </c>
    </row>
    <row r="147" spans="3:5" x14ac:dyDescent="0.25">
      <c r="C147" s="1">
        <v>201611</v>
      </c>
      <c r="D147" s="1">
        <v>29.913039999999999</v>
      </c>
      <c r="E147" s="1">
        <v>1150</v>
      </c>
    </row>
    <row r="148" spans="3:5" x14ac:dyDescent="0.25">
      <c r="C148" s="1">
        <v>201612</v>
      </c>
      <c r="D148" s="1">
        <v>38.574420000000003</v>
      </c>
      <c r="E148" s="1">
        <v>954</v>
      </c>
    </row>
    <row r="149" spans="3:5" x14ac:dyDescent="0.25">
      <c r="C149" s="1">
        <v>201701</v>
      </c>
      <c r="D149" s="1">
        <v>44.916429999999998</v>
      </c>
      <c r="E149" s="1">
        <v>1436</v>
      </c>
    </row>
    <row r="150" spans="3:5" x14ac:dyDescent="0.25">
      <c r="C150" s="1">
        <v>201702</v>
      </c>
      <c r="D150" s="1">
        <v>56.603769999999997</v>
      </c>
      <c r="E150" s="1">
        <v>954</v>
      </c>
    </row>
    <row r="151" spans="3:5" x14ac:dyDescent="0.25">
      <c r="C151" s="1">
        <v>201703</v>
      </c>
      <c r="D151" s="1">
        <v>26.61919</v>
      </c>
      <c r="E151" s="1">
        <v>2949</v>
      </c>
    </row>
    <row r="152" spans="3:5" x14ac:dyDescent="0.25">
      <c r="C152" s="1">
        <v>201704</v>
      </c>
      <c r="D152" s="1">
        <v>23.2636</v>
      </c>
      <c r="E152" s="1">
        <v>1195</v>
      </c>
    </row>
    <row r="153" spans="3:5" x14ac:dyDescent="0.25">
      <c r="C153" s="1">
        <v>201705</v>
      </c>
      <c r="D153" s="1">
        <v>32.531649999999999</v>
      </c>
      <c r="E153" s="1">
        <v>1580</v>
      </c>
    </row>
    <row r="154" spans="3:5" x14ac:dyDescent="0.25">
      <c r="C154" s="1">
        <v>201706</v>
      </c>
      <c r="D154" s="1">
        <v>35.390070000000001</v>
      </c>
      <c r="E154" s="1">
        <v>1410</v>
      </c>
    </row>
    <row r="155" spans="3:5" x14ac:dyDescent="0.25">
      <c r="C155" s="1">
        <v>201707</v>
      </c>
      <c r="D155" s="1">
        <v>37.117609999999999</v>
      </c>
      <c r="E155" s="1">
        <v>1471</v>
      </c>
    </row>
    <row r="156" spans="3:5" x14ac:dyDescent="0.25">
      <c r="C156" s="1">
        <v>201708</v>
      </c>
      <c r="D156" s="1">
        <v>38.450899999999997</v>
      </c>
      <c r="E156" s="1">
        <v>1446</v>
      </c>
    </row>
    <row r="157" spans="3:5" x14ac:dyDescent="0.25">
      <c r="C157" s="1">
        <v>201709</v>
      </c>
      <c r="D157" s="1">
        <v>40.961410000000001</v>
      </c>
      <c r="E157" s="1">
        <v>1477</v>
      </c>
    </row>
    <row r="158" spans="3:5" x14ac:dyDescent="0.25">
      <c r="C158" s="1">
        <v>201710</v>
      </c>
      <c r="D158" s="1">
        <v>54.801319999999997</v>
      </c>
      <c r="E158" s="1">
        <v>1812</v>
      </c>
    </row>
    <row r="159" spans="3:5" x14ac:dyDescent="0.25">
      <c r="C159" s="1">
        <v>201711</v>
      </c>
      <c r="D159" s="1">
        <v>29.387419999999999</v>
      </c>
      <c r="E159" s="1">
        <v>1208</v>
      </c>
    </row>
    <row r="160" spans="3:5" x14ac:dyDescent="0.25">
      <c r="C160" s="1">
        <v>201712</v>
      </c>
      <c r="D160" s="1">
        <v>35.975140000000003</v>
      </c>
      <c r="E160" s="1">
        <v>1287</v>
      </c>
    </row>
    <row r="161" spans="3:9" x14ac:dyDescent="0.25">
      <c r="C161" s="1">
        <v>201801</v>
      </c>
      <c r="D161" s="1">
        <v>48.794829999999997</v>
      </c>
      <c r="E161" s="1">
        <v>1701</v>
      </c>
    </row>
    <row r="162" spans="3:9" x14ac:dyDescent="0.25">
      <c r="C162" s="1">
        <v>201802</v>
      </c>
      <c r="D162" s="1">
        <v>39.666139999999999</v>
      </c>
      <c r="E162" s="1">
        <v>1258</v>
      </c>
    </row>
    <row r="163" spans="3:9" x14ac:dyDescent="0.25">
      <c r="C163" s="1">
        <v>201803</v>
      </c>
      <c r="D163" s="1">
        <v>41.533180000000002</v>
      </c>
      <c r="E163" s="1">
        <v>1748</v>
      </c>
    </row>
    <row r="164" spans="3:9" x14ac:dyDescent="0.25">
      <c r="C164" s="1">
        <v>201804</v>
      </c>
      <c r="D164" s="1">
        <v>44.238120000000002</v>
      </c>
      <c r="E164" s="1">
        <v>1831</v>
      </c>
    </row>
    <row r="165" spans="3:9" x14ac:dyDescent="0.25">
      <c r="C165" s="1">
        <v>201805</v>
      </c>
      <c r="D165" s="1">
        <v>38.735529999999997</v>
      </c>
      <c r="E165" s="1">
        <v>2246</v>
      </c>
    </row>
    <row r="166" spans="3:9" x14ac:dyDescent="0.25">
      <c r="C166" s="1">
        <v>201806</v>
      </c>
      <c r="D166" s="1">
        <v>28.749400000000001</v>
      </c>
      <c r="E166" s="1">
        <v>2087</v>
      </c>
    </row>
    <row r="167" spans="3:9" x14ac:dyDescent="0.25">
      <c r="C167" s="1">
        <v>201807</v>
      </c>
      <c r="D167" s="1">
        <v>37.042189999999998</v>
      </c>
      <c r="E167" s="1">
        <v>2157</v>
      </c>
    </row>
    <row r="168" spans="3:9" x14ac:dyDescent="0.25">
      <c r="C168" s="1">
        <v>201808</v>
      </c>
      <c r="D168" s="1">
        <v>42.431519999999999</v>
      </c>
      <c r="E168" s="1">
        <v>2081</v>
      </c>
    </row>
    <row r="169" spans="3:9" x14ac:dyDescent="0.25">
      <c r="C169" s="1"/>
      <c r="E169" s="2"/>
    </row>
    <row r="170" spans="3:9" x14ac:dyDescent="0.25">
      <c r="C170" s="1" t="s">
        <v>4</v>
      </c>
      <c r="D170" s="1">
        <v>43.373730000000002</v>
      </c>
      <c r="E170" s="1">
        <v>193661</v>
      </c>
    </row>
    <row r="171" spans="3:9" x14ac:dyDescent="0.25">
      <c r="C171" s="1"/>
      <c r="D171" s="3"/>
      <c r="E171" s="4"/>
    </row>
    <row r="172" spans="3:9" x14ac:dyDescent="0.25">
      <c r="C172" t="s">
        <v>26</v>
      </c>
      <c r="G172" t="s">
        <v>27</v>
      </c>
    </row>
    <row r="173" spans="3:9" x14ac:dyDescent="0.25">
      <c r="C173" s="1" t="s">
        <v>1</v>
      </c>
      <c r="D173" s="1" t="s">
        <v>2</v>
      </c>
      <c r="E173" s="1" t="s">
        <v>3</v>
      </c>
      <c r="G173" s="1" t="s">
        <v>1</v>
      </c>
      <c r="H173" s="1" t="s">
        <v>2</v>
      </c>
      <c r="I173" s="1" t="s">
        <v>3</v>
      </c>
    </row>
    <row r="174" spans="3:9" x14ac:dyDescent="0.25">
      <c r="C174" s="1"/>
      <c r="E174" s="2"/>
      <c r="G174" s="1"/>
      <c r="I174" s="2"/>
    </row>
    <row r="175" spans="3:9" x14ac:dyDescent="0.25">
      <c r="C175" s="1">
        <v>2005</v>
      </c>
      <c r="D175" s="1">
        <v>79.295310000000001</v>
      </c>
      <c r="E175" s="1">
        <v>2753</v>
      </c>
      <c r="G175" s="1">
        <v>2005</v>
      </c>
      <c r="H175" s="1"/>
      <c r="I175" s="1">
        <v>2753</v>
      </c>
    </row>
    <row r="176" spans="3:9" x14ac:dyDescent="0.25">
      <c r="C176" s="1">
        <v>2006</v>
      </c>
      <c r="D176" s="1">
        <v>71.159930000000003</v>
      </c>
      <c r="E176" s="1">
        <v>5690</v>
      </c>
      <c r="G176" s="1">
        <v>2006</v>
      </c>
      <c r="H176" s="1"/>
      <c r="I176" s="1">
        <v>5690</v>
      </c>
    </row>
    <row r="177" spans="3:9" x14ac:dyDescent="0.25">
      <c r="C177" s="1">
        <v>2007</v>
      </c>
      <c r="D177" s="1">
        <v>78.167540000000002</v>
      </c>
      <c r="E177" s="1">
        <v>3820</v>
      </c>
      <c r="G177" s="1">
        <v>2007</v>
      </c>
      <c r="H177" s="1"/>
      <c r="I177" s="1">
        <v>3820</v>
      </c>
    </row>
    <row r="178" spans="3:9" x14ac:dyDescent="0.25">
      <c r="C178" s="1">
        <v>2008</v>
      </c>
      <c r="D178" s="1">
        <v>76.773129999999995</v>
      </c>
      <c r="E178" s="1">
        <v>9080</v>
      </c>
      <c r="G178" s="1">
        <v>2008</v>
      </c>
      <c r="H178" s="1"/>
      <c r="I178" s="1">
        <v>9080</v>
      </c>
    </row>
    <row r="179" spans="3:9" x14ac:dyDescent="0.25">
      <c r="C179" s="1">
        <v>2009</v>
      </c>
      <c r="D179" s="1">
        <v>58.877209999999998</v>
      </c>
      <c r="E179" s="1">
        <v>14464</v>
      </c>
      <c r="G179" s="1">
        <v>2009</v>
      </c>
      <c r="H179" s="1"/>
      <c r="I179" s="1">
        <v>14464</v>
      </c>
    </row>
    <row r="180" spans="3:9" x14ac:dyDescent="0.25">
      <c r="C180" s="1">
        <v>2010</v>
      </c>
      <c r="D180" s="1">
        <v>33.795670000000001</v>
      </c>
      <c r="E180" s="1">
        <v>17736</v>
      </c>
      <c r="G180" s="1">
        <v>2010</v>
      </c>
      <c r="H180" s="1"/>
      <c r="I180" s="1">
        <v>17736</v>
      </c>
    </row>
    <row r="181" spans="3:9" x14ac:dyDescent="0.25">
      <c r="C181" s="1">
        <v>2011</v>
      </c>
      <c r="D181" s="1">
        <v>27.233280000000001</v>
      </c>
      <c r="E181" s="1">
        <v>12907</v>
      </c>
      <c r="G181" s="1">
        <v>2011</v>
      </c>
      <c r="H181" s="1"/>
      <c r="I181" s="1">
        <v>12907</v>
      </c>
    </row>
    <row r="182" spans="3:9" x14ac:dyDescent="0.25">
      <c r="C182" s="1">
        <v>2012</v>
      </c>
      <c r="D182" s="1">
        <v>43.452829999999999</v>
      </c>
      <c r="E182" s="1">
        <v>13334</v>
      </c>
      <c r="G182" s="1">
        <v>2012</v>
      </c>
      <c r="H182" s="1"/>
      <c r="I182" s="1">
        <v>13334</v>
      </c>
    </row>
    <row r="183" spans="3:9" x14ac:dyDescent="0.25">
      <c r="C183" s="1">
        <v>2013</v>
      </c>
      <c r="D183" s="1">
        <v>41.499560000000002</v>
      </c>
      <c r="E183" s="1">
        <v>20646</v>
      </c>
      <c r="G183" s="1">
        <v>2013</v>
      </c>
      <c r="H183" s="1"/>
      <c r="I183" s="1">
        <v>20646</v>
      </c>
    </row>
    <row r="184" spans="3:9" x14ac:dyDescent="0.25">
      <c r="C184" s="1">
        <v>2014</v>
      </c>
      <c r="D184" s="1">
        <v>36.689169999999997</v>
      </c>
      <c r="E184" s="1">
        <v>22369</v>
      </c>
      <c r="G184" s="1">
        <v>2014</v>
      </c>
      <c r="H184" s="1"/>
      <c r="I184" s="1">
        <v>22369</v>
      </c>
    </row>
    <row r="185" spans="3:9" x14ac:dyDescent="0.25">
      <c r="C185" s="1">
        <v>2015</v>
      </c>
      <c r="D185" s="1">
        <v>38.091320000000003</v>
      </c>
      <c r="E185" s="1">
        <v>21879</v>
      </c>
      <c r="G185" s="1">
        <v>2015</v>
      </c>
      <c r="H185" s="1">
        <v>38.091320000000003</v>
      </c>
      <c r="I185" s="1">
        <v>21879</v>
      </c>
    </row>
    <row r="186" spans="3:9" x14ac:dyDescent="0.25">
      <c r="C186" s="1">
        <v>2016</v>
      </c>
      <c r="D186" s="1">
        <v>38.884270000000001</v>
      </c>
      <c r="E186" s="1">
        <v>15649</v>
      </c>
      <c r="G186" s="1">
        <v>2016</v>
      </c>
      <c r="H186" s="1">
        <v>44.456510000000002</v>
      </c>
      <c r="I186" s="1">
        <v>15649</v>
      </c>
    </row>
    <row r="187" spans="3:9" x14ac:dyDescent="0.25">
      <c r="C187" s="1">
        <v>2017</v>
      </c>
      <c r="D187" s="1">
        <v>37.196159999999999</v>
      </c>
      <c r="E187" s="1">
        <v>18225</v>
      </c>
      <c r="G187" s="1">
        <v>2017</v>
      </c>
      <c r="H187" s="1">
        <v>47.475990000000003</v>
      </c>
      <c r="I187" s="1">
        <v>18225</v>
      </c>
    </row>
    <row r="188" spans="3:9" x14ac:dyDescent="0.25">
      <c r="C188" s="1">
        <v>2018</v>
      </c>
      <c r="D188" s="1">
        <v>39.823950000000004</v>
      </c>
      <c r="E188" s="1">
        <v>15109</v>
      </c>
      <c r="G188" s="1">
        <v>2018</v>
      </c>
      <c r="H188" s="1">
        <v>51.221130000000002</v>
      </c>
      <c r="I188" s="1">
        <v>15109</v>
      </c>
    </row>
    <row r="189" spans="3:9" x14ac:dyDescent="0.25">
      <c r="C189" s="1"/>
      <c r="E189" s="2"/>
      <c r="G189" s="1"/>
      <c r="I189" s="2"/>
    </row>
    <row r="190" spans="3:9" x14ac:dyDescent="0.25">
      <c r="C190" s="1" t="s">
        <v>4</v>
      </c>
      <c r="D190" s="1">
        <v>43.373730000000002</v>
      </c>
      <c r="E190" s="1">
        <v>193661</v>
      </c>
      <c r="G190" s="1" t="s">
        <v>4</v>
      </c>
      <c r="H190" s="1">
        <v>45.680599999999998</v>
      </c>
      <c r="I190" s="1">
        <v>193661</v>
      </c>
    </row>
    <row r="191" spans="3:9" x14ac:dyDescent="0.25">
      <c r="C191" s="1"/>
      <c r="D191" s="3"/>
      <c r="E191" s="4"/>
      <c r="G191" s="1"/>
      <c r="H191" s="3"/>
      <c r="I191" s="4"/>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3"/>
  <sheetViews>
    <sheetView workbookViewId="0"/>
  </sheetViews>
  <sheetFormatPr defaultRowHeight="15" x14ac:dyDescent="0.25"/>
  <sheetData>
    <row r="1" spans="1:27" x14ac:dyDescent="0.25">
      <c r="A1" t="s">
        <v>0</v>
      </c>
    </row>
    <row r="3" spans="1:27" x14ac:dyDescent="0.25">
      <c r="S3" t="s">
        <v>10</v>
      </c>
      <c r="X3" t="s">
        <v>9</v>
      </c>
    </row>
    <row r="4" spans="1:27" x14ac:dyDescent="0.25">
      <c r="C4" s="1" t="s">
        <v>1</v>
      </c>
      <c r="D4" s="1" t="s">
        <v>2</v>
      </c>
      <c r="E4" s="1" t="s">
        <v>3</v>
      </c>
      <c r="F4" s="5" t="s">
        <v>5</v>
      </c>
      <c r="S4" s="1" t="s">
        <v>1</v>
      </c>
      <c r="T4" s="1">
        <v>0</v>
      </c>
      <c r="U4" s="1">
        <v>1</v>
      </c>
      <c r="V4" s="1" t="s">
        <v>4</v>
      </c>
      <c r="X4" s="1" t="s">
        <v>1</v>
      </c>
      <c r="Y4" s="1">
        <v>0</v>
      </c>
      <c r="Z4" s="1">
        <v>1</v>
      </c>
      <c r="AA4" s="1" t="s">
        <v>4</v>
      </c>
    </row>
    <row r="5" spans="1:27" x14ac:dyDescent="0.25">
      <c r="C5" s="1"/>
      <c r="E5" s="2"/>
      <c r="S5" s="1"/>
      <c r="T5" s="1"/>
      <c r="V5" s="2"/>
      <c r="X5" s="1"/>
      <c r="Y5" s="1"/>
      <c r="AA5" s="2"/>
    </row>
    <row r="6" spans="1:27" x14ac:dyDescent="0.25">
      <c r="C6" s="1">
        <v>2005</v>
      </c>
      <c r="D6" s="1">
        <v>0.22322130000000001</v>
      </c>
      <c r="E6" s="1">
        <v>2558</v>
      </c>
      <c r="F6" s="9">
        <f>D6*100</f>
        <v>22.322130000000001</v>
      </c>
      <c r="S6" s="1">
        <v>2005</v>
      </c>
      <c r="T6" s="1">
        <v>77.39</v>
      </c>
      <c r="U6" s="1">
        <v>22.61</v>
      </c>
      <c r="V6" s="1">
        <v>100</v>
      </c>
      <c r="X6" s="1">
        <v>2005</v>
      </c>
      <c r="Y6" s="1">
        <v>82.81</v>
      </c>
      <c r="Z6" s="1">
        <v>17.190000000000001</v>
      </c>
      <c r="AA6" s="1">
        <v>100</v>
      </c>
    </row>
    <row r="7" spans="1:27" x14ac:dyDescent="0.25">
      <c r="C7" s="1">
        <v>2006</v>
      </c>
      <c r="D7" s="1">
        <v>0.31538739999999998</v>
      </c>
      <c r="E7" s="1">
        <v>5498</v>
      </c>
      <c r="F7" s="9">
        <f t="shared" ref="F7:F19" si="0">D7*100</f>
        <v>31.538739999999997</v>
      </c>
      <c r="S7" s="1">
        <v>2006</v>
      </c>
      <c r="T7" s="1">
        <v>70.28</v>
      </c>
      <c r="U7" s="1">
        <v>29.72</v>
      </c>
      <c r="V7" s="1">
        <v>100</v>
      </c>
      <c r="X7" s="1">
        <v>2006</v>
      </c>
      <c r="Y7" s="1">
        <v>68.98</v>
      </c>
      <c r="Z7" s="1">
        <v>31.02</v>
      </c>
      <c r="AA7" s="1">
        <v>100</v>
      </c>
    </row>
    <row r="8" spans="1:27" x14ac:dyDescent="0.25">
      <c r="C8" s="1">
        <v>2007</v>
      </c>
      <c r="D8" s="1">
        <v>0.33770050000000001</v>
      </c>
      <c r="E8" s="1">
        <v>3740</v>
      </c>
      <c r="F8" s="9">
        <f t="shared" si="0"/>
        <v>33.770050000000005</v>
      </c>
      <c r="S8" s="1">
        <v>2007</v>
      </c>
      <c r="T8" s="1">
        <v>69.42</v>
      </c>
      <c r="U8" s="1">
        <v>30.58</v>
      </c>
      <c r="V8" s="1">
        <v>100</v>
      </c>
      <c r="X8" s="1">
        <v>2007</v>
      </c>
      <c r="Y8" s="1">
        <v>61.57</v>
      </c>
      <c r="Z8" s="1">
        <v>38.43</v>
      </c>
      <c r="AA8" s="1">
        <v>100</v>
      </c>
    </row>
    <row r="9" spans="1:27" x14ac:dyDescent="0.25">
      <c r="C9" s="1">
        <v>2008</v>
      </c>
      <c r="D9" s="1">
        <v>0.3074016</v>
      </c>
      <c r="E9" s="1">
        <v>8998</v>
      </c>
      <c r="F9" s="9">
        <f t="shared" si="0"/>
        <v>30.740159999999999</v>
      </c>
      <c r="S9" s="1">
        <v>2008</v>
      </c>
      <c r="T9" s="1">
        <v>72.290000000000006</v>
      </c>
      <c r="U9" s="1">
        <v>27.71</v>
      </c>
      <c r="V9" s="1">
        <v>100</v>
      </c>
      <c r="X9" s="1">
        <v>2008</v>
      </c>
      <c r="Y9" s="1">
        <v>67.680000000000007</v>
      </c>
      <c r="Z9" s="1">
        <v>32.32</v>
      </c>
      <c r="AA9" s="1">
        <v>100</v>
      </c>
    </row>
    <row r="10" spans="1:27" x14ac:dyDescent="0.25">
      <c r="C10" s="1">
        <v>2009</v>
      </c>
      <c r="D10" s="1">
        <v>0.31701659999999998</v>
      </c>
      <c r="E10" s="1">
        <v>14239</v>
      </c>
      <c r="F10" s="9">
        <f t="shared" si="0"/>
        <v>31.701659999999997</v>
      </c>
      <c r="S10" s="1">
        <v>2009</v>
      </c>
      <c r="T10" s="1">
        <v>70.239999999999995</v>
      </c>
      <c r="U10" s="1">
        <v>29.76</v>
      </c>
      <c r="V10" s="1">
        <v>100</v>
      </c>
      <c r="X10" s="1">
        <v>2009</v>
      </c>
      <c r="Y10" s="1">
        <v>65.3</v>
      </c>
      <c r="Z10" s="1">
        <v>34.700000000000003</v>
      </c>
      <c r="AA10" s="1">
        <v>100</v>
      </c>
    </row>
    <row r="11" spans="1:27" x14ac:dyDescent="0.25">
      <c r="C11" s="1">
        <v>2010</v>
      </c>
      <c r="D11" s="1">
        <v>0.33881289999999997</v>
      </c>
      <c r="E11" s="1">
        <v>17337</v>
      </c>
      <c r="F11" s="9">
        <f t="shared" si="0"/>
        <v>33.88129</v>
      </c>
      <c r="S11" s="1">
        <v>2010</v>
      </c>
      <c r="T11" s="1">
        <v>69.48</v>
      </c>
      <c r="U11" s="1">
        <v>30.52</v>
      </c>
      <c r="V11" s="1">
        <v>100</v>
      </c>
      <c r="X11" s="1">
        <v>2010</v>
      </c>
      <c r="Y11" s="1">
        <v>59.86</v>
      </c>
      <c r="Z11" s="1">
        <v>40.14</v>
      </c>
      <c r="AA11" s="1">
        <v>100</v>
      </c>
    </row>
    <row r="12" spans="1:27" x14ac:dyDescent="0.25">
      <c r="C12" s="1">
        <v>2011</v>
      </c>
      <c r="D12" s="1">
        <v>0.26203510000000002</v>
      </c>
      <c r="E12" s="1">
        <v>12609</v>
      </c>
      <c r="F12" s="9">
        <f t="shared" si="0"/>
        <v>26.203510000000001</v>
      </c>
      <c r="S12" s="1">
        <v>2011</v>
      </c>
      <c r="T12" s="1">
        <v>75.11</v>
      </c>
      <c r="U12" s="1">
        <v>24.89</v>
      </c>
      <c r="V12" s="1">
        <v>100</v>
      </c>
      <c r="X12" s="1">
        <v>2011</v>
      </c>
      <c r="Y12" s="1">
        <v>72.650000000000006</v>
      </c>
      <c r="Z12" s="1">
        <v>27.35</v>
      </c>
      <c r="AA12" s="1">
        <v>100</v>
      </c>
    </row>
    <row r="13" spans="1:27" x14ac:dyDescent="0.25">
      <c r="C13" s="1">
        <v>2012</v>
      </c>
      <c r="D13" s="1">
        <v>0.2623953</v>
      </c>
      <c r="E13" s="1">
        <v>13251</v>
      </c>
      <c r="F13" s="9">
        <f t="shared" si="0"/>
        <v>26.239529999999998</v>
      </c>
      <c r="S13" s="1">
        <v>2012</v>
      </c>
      <c r="T13" s="1">
        <v>73.83</v>
      </c>
      <c r="U13" s="1">
        <v>26.17</v>
      </c>
      <c r="V13" s="1">
        <v>100</v>
      </c>
      <c r="X13" s="1">
        <v>2012</v>
      </c>
      <c r="Y13" s="1">
        <v>73.28</v>
      </c>
      <c r="Z13" s="1">
        <v>26.72</v>
      </c>
      <c r="AA13" s="1">
        <v>100</v>
      </c>
    </row>
    <row r="14" spans="1:27" x14ac:dyDescent="0.25">
      <c r="C14" s="1">
        <v>2013</v>
      </c>
      <c r="D14" s="1">
        <v>0.2593724</v>
      </c>
      <c r="E14" s="1">
        <v>20619</v>
      </c>
      <c r="F14" s="9">
        <f t="shared" si="0"/>
        <v>25.937239999999999</v>
      </c>
      <c r="S14" s="1">
        <v>2013</v>
      </c>
      <c r="T14" s="1">
        <v>69.959999999999994</v>
      </c>
      <c r="U14" s="1">
        <v>30.04</v>
      </c>
      <c r="V14" s="1">
        <v>100</v>
      </c>
      <c r="X14" s="1">
        <v>2013</v>
      </c>
      <c r="Y14" s="1">
        <v>73.069999999999993</v>
      </c>
      <c r="Z14" s="1">
        <v>26.93</v>
      </c>
      <c r="AA14" s="1">
        <v>100</v>
      </c>
    </row>
    <row r="15" spans="1:27" x14ac:dyDescent="0.25">
      <c r="C15" s="1">
        <v>2014</v>
      </c>
      <c r="D15" s="1">
        <v>0.32015739999999998</v>
      </c>
      <c r="E15" s="1">
        <v>22364</v>
      </c>
      <c r="F15" s="9">
        <f t="shared" si="0"/>
        <v>32.015740000000001</v>
      </c>
      <c r="S15" s="1">
        <v>2014</v>
      </c>
      <c r="T15" s="1">
        <v>68.42</v>
      </c>
      <c r="U15" s="1">
        <v>31.58</v>
      </c>
      <c r="V15" s="1">
        <v>100</v>
      </c>
      <c r="X15" s="1">
        <v>2014</v>
      </c>
      <c r="Y15" s="1">
        <v>68.150000000000006</v>
      </c>
      <c r="Z15" s="1">
        <v>31.85</v>
      </c>
      <c r="AA15" s="1">
        <v>100</v>
      </c>
    </row>
    <row r="16" spans="1:27" x14ac:dyDescent="0.25">
      <c r="C16" s="1">
        <v>2015</v>
      </c>
      <c r="D16" s="1">
        <v>0.32671909999999998</v>
      </c>
      <c r="E16" s="1">
        <v>21872</v>
      </c>
      <c r="F16" s="9">
        <f t="shared" si="0"/>
        <v>32.671909999999997</v>
      </c>
      <c r="S16" s="1">
        <v>2015</v>
      </c>
      <c r="T16" s="1">
        <v>67.59</v>
      </c>
      <c r="U16" s="1">
        <v>32.409999999999997</v>
      </c>
      <c r="V16" s="1">
        <v>100</v>
      </c>
      <c r="X16" s="1">
        <v>2015</v>
      </c>
      <c r="Y16" s="1">
        <v>65.510000000000005</v>
      </c>
      <c r="Z16" s="1">
        <v>34.49</v>
      </c>
      <c r="AA16" s="1">
        <v>100</v>
      </c>
    </row>
    <row r="17" spans="3:27" x14ac:dyDescent="0.25">
      <c r="C17" s="1">
        <v>2016</v>
      </c>
      <c r="D17" s="1">
        <v>0.28551339999999997</v>
      </c>
      <c r="E17" s="1">
        <v>15642</v>
      </c>
      <c r="F17" s="9">
        <f t="shared" si="0"/>
        <v>28.551339999999996</v>
      </c>
      <c r="S17" s="1">
        <v>2016</v>
      </c>
      <c r="T17" s="1">
        <v>71.36</v>
      </c>
      <c r="U17" s="1">
        <v>28.64</v>
      </c>
      <c r="V17" s="1">
        <v>100</v>
      </c>
      <c r="X17" s="1">
        <v>2016</v>
      </c>
      <c r="Y17" s="1">
        <v>80.099999999999994</v>
      </c>
      <c r="Z17" s="1">
        <v>19.899999999999999</v>
      </c>
      <c r="AA17" s="1">
        <v>100</v>
      </c>
    </row>
    <row r="18" spans="3:27" x14ac:dyDescent="0.25">
      <c r="C18" s="1">
        <v>2017</v>
      </c>
      <c r="D18" s="1">
        <v>0.27534380000000003</v>
      </c>
      <c r="E18" s="1">
        <v>17233</v>
      </c>
      <c r="F18" s="9">
        <f t="shared" si="0"/>
        <v>27.534380000000002</v>
      </c>
      <c r="S18" s="1">
        <v>2017</v>
      </c>
      <c r="T18" s="1">
        <v>69.02</v>
      </c>
      <c r="U18" s="1">
        <v>30.98</v>
      </c>
      <c r="V18" s="1">
        <v>100</v>
      </c>
      <c r="X18" s="1">
        <v>2017</v>
      </c>
      <c r="Y18" s="1">
        <v>83.3</v>
      </c>
      <c r="Z18" s="1">
        <v>16.7</v>
      </c>
      <c r="AA18" s="1">
        <v>100</v>
      </c>
    </row>
    <row r="19" spans="3:27" x14ac:dyDescent="0.25">
      <c r="C19" s="1">
        <v>2018</v>
      </c>
      <c r="D19" s="1">
        <v>0.2893732</v>
      </c>
      <c r="E19" s="1">
        <v>14407</v>
      </c>
      <c r="F19" s="9">
        <f t="shared" si="0"/>
        <v>28.93732</v>
      </c>
      <c r="S19" s="1">
        <v>2018</v>
      </c>
      <c r="T19" s="1">
        <v>63.02</v>
      </c>
      <c r="U19" s="1">
        <v>36.979999999999997</v>
      </c>
      <c r="V19" s="1">
        <v>100</v>
      </c>
      <c r="X19" s="1">
        <v>2018</v>
      </c>
      <c r="Y19" s="1">
        <v>84.43</v>
      </c>
      <c r="Z19" s="1">
        <v>15.57</v>
      </c>
      <c r="AA19" s="1">
        <v>100</v>
      </c>
    </row>
    <row r="20" spans="3:27" x14ac:dyDescent="0.25">
      <c r="C20" s="1"/>
      <c r="E20" s="2"/>
      <c r="S20" s="1"/>
      <c r="T20" s="1"/>
      <c r="V20" s="2"/>
      <c r="X20" s="1"/>
      <c r="Y20" s="1"/>
      <c r="AA20" s="2"/>
    </row>
    <row r="21" spans="3:27" x14ac:dyDescent="0.25">
      <c r="C21" s="1" t="s">
        <v>4</v>
      </c>
      <c r="D21" s="1">
        <v>0.29698950000000002</v>
      </c>
      <c r="E21" s="1">
        <v>190367</v>
      </c>
      <c r="S21" s="1" t="s">
        <v>4</v>
      </c>
      <c r="T21" s="1">
        <v>70.47</v>
      </c>
      <c r="U21" s="1">
        <v>29.53</v>
      </c>
      <c r="V21" s="1">
        <v>100</v>
      </c>
      <c r="X21" s="6" t="s">
        <v>4</v>
      </c>
      <c r="Y21" s="6">
        <v>69.84</v>
      </c>
      <c r="Z21" s="6">
        <v>30.16</v>
      </c>
      <c r="AA21" s="6">
        <v>100</v>
      </c>
    </row>
    <row r="22" spans="3:27" x14ac:dyDescent="0.25">
      <c r="C22" s="1"/>
      <c r="D22" s="3"/>
      <c r="E22" s="4"/>
      <c r="X22" s="7"/>
      <c r="Y22" s="8"/>
      <c r="Z22" s="8"/>
      <c r="AA22" s="8"/>
    </row>
    <row r="26" spans="3:27" x14ac:dyDescent="0.25">
      <c r="C26" s="1" t="s">
        <v>6</v>
      </c>
      <c r="D26" s="1" t="s">
        <v>2</v>
      </c>
      <c r="E26" s="1" t="s">
        <v>3</v>
      </c>
      <c r="F26" s="5" t="s">
        <v>5</v>
      </c>
    </row>
    <row r="27" spans="3:27" x14ac:dyDescent="0.25">
      <c r="C27" s="1"/>
      <c r="E27" s="2"/>
    </row>
    <row r="28" spans="3:27" x14ac:dyDescent="0.25">
      <c r="C28" s="1">
        <v>200501</v>
      </c>
      <c r="D28" s="1">
        <v>0.35869570000000001</v>
      </c>
      <c r="E28" s="1">
        <v>92</v>
      </c>
      <c r="F28">
        <f>D28*100</f>
        <v>35.869570000000003</v>
      </c>
    </row>
    <row r="29" spans="3:27" x14ac:dyDescent="0.25">
      <c r="C29" s="1">
        <v>200502</v>
      </c>
      <c r="D29" s="1">
        <v>0.24336279999999999</v>
      </c>
      <c r="E29" s="1">
        <v>226</v>
      </c>
      <c r="F29">
        <f t="shared" ref="F29:F91" si="1">D29*100</f>
        <v>24.336279999999999</v>
      </c>
    </row>
    <row r="30" spans="3:27" x14ac:dyDescent="0.25">
      <c r="C30" s="1">
        <v>200503</v>
      </c>
      <c r="D30" s="1">
        <v>0.1578947</v>
      </c>
      <c r="E30" s="1">
        <v>57</v>
      </c>
      <c r="F30">
        <f t="shared" si="1"/>
        <v>15.78947</v>
      </c>
    </row>
    <row r="31" spans="3:27" x14ac:dyDescent="0.25">
      <c r="C31" s="1">
        <v>200504</v>
      </c>
      <c r="D31" s="1">
        <v>0.3846154</v>
      </c>
      <c r="E31" s="1">
        <v>13</v>
      </c>
      <c r="F31">
        <f t="shared" si="1"/>
        <v>38.461539999999999</v>
      </c>
    </row>
    <row r="32" spans="3:27" x14ac:dyDescent="0.25">
      <c r="C32" s="1">
        <v>200505</v>
      </c>
      <c r="D32" s="1">
        <v>0.29629630000000001</v>
      </c>
      <c r="E32" s="1">
        <v>81</v>
      </c>
      <c r="F32">
        <f t="shared" si="1"/>
        <v>29.629630000000002</v>
      </c>
    </row>
    <row r="33" spans="3:6" x14ac:dyDescent="0.25">
      <c r="C33" s="1">
        <v>200507</v>
      </c>
      <c r="D33" s="1">
        <v>0.28717949999999998</v>
      </c>
      <c r="E33" s="1">
        <v>195</v>
      </c>
      <c r="F33">
        <f t="shared" si="1"/>
        <v>28.717949999999998</v>
      </c>
    </row>
    <row r="34" spans="3:6" x14ac:dyDescent="0.25">
      <c r="C34" s="1">
        <v>200508</v>
      </c>
      <c r="D34" s="1">
        <v>0.21199999999999999</v>
      </c>
      <c r="E34" s="1">
        <v>250</v>
      </c>
      <c r="F34">
        <f t="shared" si="1"/>
        <v>21.2</v>
      </c>
    </row>
    <row r="35" spans="3:6" x14ac:dyDescent="0.25">
      <c r="C35" s="1">
        <v>200509</v>
      </c>
      <c r="D35" s="1">
        <v>0.18060200000000001</v>
      </c>
      <c r="E35" s="1">
        <v>299</v>
      </c>
      <c r="F35">
        <f t="shared" si="1"/>
        <v>18.060200000000002</v>
      </c>
    </row>
    <row r="36" spans="3:6" x14ac:dyDescent="0.25">
      <c r="C36" s="1">
        <v>200510</v>
      </c>
      <c r="D36" s="1">
        <v>0.18318319999999999</v>
      </c>
      <c r="E36" s="1">
        <v>333</v>
      </c>
      <c r="F36">
        <f t="shared" si="1"/>
        <v>18.31832</v>
      </c>
    </row>
    <row r="37" spans="3:6" x14ac:dyDescent="0.25">
      <c r="C37" s="1">
        <v>200511</v>
      </c>
      <c r="D37" s="1">
        <v>0.234375</v>
      </c>
      <c r="E37" s="1">
        <v>576</v>
      </c>
      <c r="F37">
        <f t="shared" si="1"/>
        <v>23.4375</v>
      </c>
    </row>
    <row r="38" spans="3:6" x14ac:dyDescent="0.25">
      <c r="C38" s="1">
        <v>200512</v>
      </c>
      <c r="D38" s="1">
        <v>0.1972477</v>
      </c>
      <c r="E38" s="1">
        <v>436</v>
      </c>
      <c r="F38">
        <f t="shared" si="1"/>
        <v>19.724769999999999</v>
      </c>
    </row>
    <row r="39" spans="3:6" x14ac:dyDescent="0.25">
      <c r="C39" s="1">
        <v>200601</v>
      </c>
      <c r="D39" s="1">
        <v>0.26757809999999999</v>
      </c>
      <c r="E39" s="1">
        <v>512</v>
      </c>
      <c r="F39">
        <f t="shared" si="1"/>
        <v>26.757809999999999</v>
      </c>
    </row>
    <row r="40" spans="3:6" x14ac:dyDescent="0.25">
      <c r="C40" s="1">
        <v>200602</v>
      </c>
      <c r="D40" s="1">
        <v>0.29383890000000001</v>
      </c>
      <c r="E40" s="1">
        <v>422</v>
      </c>
      <c r="F40">
        <f t="shared" si="1"/>
        <v>29.383890000000001</v>
      </c>
    </row>
    <row r="41" spans="3:6" x14ac:dyDescent="0.25">
      <c r="C41" s="1">
        <v>200603</v>
      </c>
      <c r="D41" s="1">
        <v>0.28911559999999997</v>
      </c>
      <c r="E41" s="1">
        <v>294</v>
      </c>
      <c r="F41">
        <f t="shared" si="1"/>
        <v>28.911559999999998</v>
      </c>
    </row>
    <row r="42" spans="3:6" x14ac:dyDescent="0.25">
      <c r="C42" s="1">
        <v>200604</v>
      </c>
      <c r="D42" s="1">
        <v>0.34651159999999998</v>
      </c>
      <c r="E42" s="1">
        <v>430</v>
      </c>
      <c r="F42">
        <f t="shared" si="1"/>
        <v>34.651159999999997</v>
      </c>
    </row>
    <row r="43" spans="3:6" x14ac:dyDescent="0.25">
      <c r="C43" s="1">
        <v>200605</v>
      </c>
      <c r="D43" s="1">
        <v>0.26256980000000002</v>
      </c>
      <c r="E43" s="1">
        <v>358</v>
      </c>
      <c r="F43">
        <f t="shared" si="1"/>
        <v>26.256980000000002</v>
      </c>
    </row>
    <row r="44" spans="3:6" x14ac:dyDescent="0.25">
      <c r="C44" s="1">
        <v>200606</v>
      </c>
      <c r="D44" s="1">
        <v>0.29108909999999999</v>
      </c>
      <c r="E44" s="1">
        <v>505</v>
      </c>
      <c r="F44">
        <f t="shared" si="1"/>
        <v>29.108909999999998</v>
      </c>
    </row>
    <row r="45" spans="3:6" x14ac:dyDescent="0.25">
      <c r="C45" s="1">
        <v>200607</v>
      </c>
      <c r="D45" s="1">
        <v>0.32750400000000002</v>
      </c>
      <c r="E45" s="1">
        <v>629</v>
      </c>
      <c r="F45">
        <f t="shared" si="1"/>
        <v>32.750399999999999</v>
      </c>
    </row>
    <row r="46" spans="3:6" x14ac:dyDescent="0.25">
      <c r="C46" s="1">
        <v>200608</v>
      </c>
      <c r="D46" s="1">
        <v>0.33772649999999999</v>
      </c>
      <c r="E46" s="1">
        <v>607</v>
      </c>
      <c r="F46">
        <f t="shared" si="1"/>
        <v>33.772649999999999</v>
      </c>
    </row>
    <row r="47" spans="3:6" x14ac:dyDescent="0.25">
      <c r="C47" s="1">
        <v>200609</v>
      </c>
      <c r="D47" s="1">
        <v>0.3641161</v>
      </c>
      <c r="E47" s="1">
        <v>379</v>
      </c>
      <c r="F47">
        <f t="shared" si="1"/>
        <v>36.411610000000003</v>
      </c>
    </row>
    <row r="48" spans="3:6" x14ac:dyDescent="0.25">
      <c r="C48" s="1">
        <v>200610</v>
      </c>
      <c r="D48" s="1">
        <v>0.36519610000000002</v>
      </c>
      <c r="E48" s="1">
        <v>408</v>
      </c>
      <c r="F48">
        <f t="shared" si="1"/>
        <v>36.51961</v>
      </c>
    </row>
    <row r="49" spans="3:6" x14ac:dyDescent="0.25">
      <c r="C49" s="1">
        <v>200611</v>
      </c>
      <c r="D49" s="1">
        <v>0.32372509999999999</v>
      </c>
      <c r="E49" s="1">
        <v>451</v>
      </c>
      <c r="F49">
        <f t="shared" si="1"/>
        <v>32.372509999999998</v>
      </c>
    </row>
    <row r="50" spans="3:6" x14ac:dyDescent="0.25">
      <c r="C50" s="1">
        <v>200612</v>
      </c>
      <c r="D50" s="1">
        <v>0.30616300000000002</v>
      </c>
      <c r="E50" s="1">
        <v>503</v>
      </c>
      <c r="F50">
        <f t="shared" si="1"/>
        <v>30.616300000000003</v>
      </c>
    </row>
    <row r="51" spans="3:6" x14ac:dyDescent="0.25">
      <c r="C51" s="1">
        <v>200701</v>
      </c>
      <c r="D51" s="1">
        <v>0.36873159999999999</v>
      </c>
      <c r="E51" s="1">
        <v>339</v>
      </c>
      <c r="F51">
        <f t="shared" si="1"/>
        <v>36.873159999999999</v>
      </c>
    </row>
    <row r="52" spans="3:6" x14ac:dyDescent="0.25">
      <c r="C52" s="1">
        <v>200702</v>
      </c>
      <c r="D52" s="1">
        <v>0.38378380000000001</v>
      </c>
      <c r="E52" s="1">
        <v>185</v>
      </c>
      <c r="F52">
        <f t="shared" si="1"/>
        <v>38.37838</v>
      </c>
    </row>
    <row r="53" spans="3:6" x14ac:dyDescent="0.25">
      <c r="C53" s="1">
        <v>200703</v>
      </c>
      <c r="D53" s="1">
        <v>0.2968037</v>
      </c>
      <c r="E53" s="1">
        <v>219</v>
      </c>
      <c r="F53">
        <f t="shared" si="1"/>
        <v>29.68037</v>
      </c>
    </row>
    <row r="54" spans="3:6" x14ac:dyDescent="0.25">
      <c r="C54" s="1">
        <v>200704</v>
      </c>
      <c r="D54" s="1">
        <v>0.29151290000000002</v>
      </c>
      <c r="E54" s="1">
        <v>271</v>
      </c>
      <c r="F54">
        <f t="shared" si="1"/>
        <v>29.151290000000003</v>
      </c>
    </row>
    <row r="55" spans="3:6" x14ac:dyDescent="0.25">
      <c r="C55" s="1">
        <v>200705</v>
      </c>
      <c r="D55" s="1">
        <v>0.36861310000000003</v>
      </c>
      <c r="E55" s="1">
        <v>274</v>
      </c>
      <c r="F55">
        <f t="shared" si="1"/>
        <v>36.861310000000003</v>
      </c>
    </row>
    <row r="56" spans="3:6" x14ac:dyDescent="0.25">
      <c r="C56" s="1">
        <v>200706</v>
      </c>
      <c r="D56" s="1">
        <v>0.34532370000000001</v>
      </c>
      <c r="E56" s="1">
        <v>278</v>
      </c>
      <c r="F56">
        <f t="shared" si="1"/>
        <v>34.53237</v>
      </c>
    </row>
    <row r="57" spans="3:6" x14ac:dyDescent="0.25">
      <c r="C57" s="1">
        <v>200707</v>
      </c>
      <c r="D57" s="1">
        <v>0.33689839999999999</v>
      </c>
      <c r="E57" s="1">
        <v>374</v>
      </c>
      <c r="F57">
        <f t="shared" si="1"/>
        <v>33.689839999999997</v>
      </c>
    </row>
    <row r="58" spans="3:6" x14ac:dyDescent="0.25">
      <c r="C58" s="1">
        <v>200708</v>
      </c>
      <c r="D58" s="1">
        <v>0.31147540000000001</v>
      </c>
      <c r="E58" s="1">
        <v>427</v>
      </c>
      <c r="F58">
        <f t="shared" si="1"/>
        <v>31.147540000000003</v>
      </c>
    </row>
    <row r="59" spans="3:6" x14ac:dyDescent="0.25">
      <c r="C59" s="1">
        <v>200709</v>
      </c>
      <c r="D59" s="1">
        <v>0.3154362</v>
      </c>
      <c r="E59" s="1">
        <v>298</v>
      </c>
      <c r="F59">
        <f t="shared" si="1"/>
        <v>31.543620000000001</v>
      </c>
    </row>
    <row r="60" spans="3:6" x14ac:dyDescent="0.25">
      <c r="C60" s="1">
        <v>200710</v>
      </c>
      <c r="D60" s="1">
        <v>0.29899500000000001</v>
      </c>
      <c r="E60" s="1">
        <v>398</v>
      </c>
      <c r="F60">
        <f t="shared" si="1"/>
        <v>29.8995</v>
      </c>
    </row>
    <row r="61" spans="3:6" x14ac:dyDescent="0.25">
      <c r="C61" s="1">
        <v>200711</v>
      </c>
      <c r="D61" s="1">
        <v>0.41253260000000003</v>
      </c>
      <c r="E61" s="1">
        <v>383</v>
      </c>
      <c r="F61">
        <f t="shared" si="1"/>
        <v>41.253260000000004</v>
      </c>
    </row>
    <row r="62" spans="3:6" x14ac:dyDescent="0.25">
      <c r="C62" s="1">
        <v>200712</v>
      </c>
      <c r="D62" s="1">
        <v>0.3265306</v>
      </c>
      <c r="E62" s="1">
        <v>294</v>
      </c>
      <c r="F62">
        <f t="shared" si="1"/>
        <v>32.653060000000004</v>
      </c>
    </row>
    <row r="63" spans="3:6" x14ac:dyDescent="0.25">
      <c r="C63" s="1">
        <v>200801</v>
      </c>
      <c r="D63" s="1">
        <v>0.3517382</v>
      </c>
      <c r="E63" s="1">
        <v>489</v>
      </c>
      <c r="F63">
        <f t="shared" si="1"/>
        <v>35.173819999999999</v>
      </c>
    </row>
    <row r="64" spans="3:6" x14ac:dyDescent="0.25">
      <c r="C64" s="1">
        <v>200802</v>
      </c>
      <c r="D64" s="1">
        <v>0.41176469999999998</v>
      </c>
      <c r="E64" s="1">
        <v>459</v>
      </c>
      <c r="F64">
        <f t="shared" si="1"/>
        <v>41.176469999999995</v>
      </c>
    </row>
    <row r="65" spans="3:6" x14ac:dyDescent="0.25">
      <c r="C65" s="1">
        <v>200803</v>
      </c>
      <c r="D65" s="1">
        <v>0.27053139999999998</v>
      </c>
      <c r="E65" s="1">
        <v>414</v>
      </c>
      <c r="F65">
        <f t="shared" si="1"/>
        <v>27.053139999999999</v>
      </c>
    </row>
    <row r="66" spans="3:6" x14ac:dyDescent="0.25">
      <c r="C66" s="1">
        <v>200804</v>
      </c>
      <c r="D66" s="1">
        <v>0.31923889999999999</v>
      </c>
      <c r="E66" s="1">
        <v>473</v>
      </c>
      <c r="F66">
        <f t="shared" si="1"/>
        <v>31.92389</v>
      </c>
    </row>
    <row r="67" spans="3:6" x14ac:dyDescent="0.25">
      <c r="C67" s="1">
        <v>200805</v>
      </c>
      <c r="D67" s="1">
        <v>0.1710324</v>
      </c>
      <c r="E67" s="1">
        <v>649</v>
      </c>
      <c r="F67">
        <f t="shared" si="1"/>
        <v>17.10324</v>
      </c>
    </row>
    <row r="68" spans="3:6" x14ac:dyDescent="0.25">
      <c r="C68" s="1">
        <v>200806</v>
      </c>
      <c r="D68" s="1">
        <v>0.31460670000000002</v>
      </c>
      <c r="E68" s="1">
        <v>712</v>
      </c>
      <c r="F68">
        <f t="shared" si="1"/>
        <v>31.46067</v>
      </c>
    </row>
    <row r="69" spans="3:6" x14ac:dyDescent="0.25">
      <c r="C69" s="1">
        <v>200807</v>
      </c>
      <c r="D69" s="1">
        <v>0.3399471</v>
      </c>
      <c r="E69" s="1">
        <v>756</v>
      </c>
      <c r="F69">
        <f t="shared" si="1"/>
        <v>33.994709999999998</v>
      </c>
    </row>
    <row r="70" spans="3:6" x14ac:dyDescent="0.25">
      <c r="C70" s="1">
        <v>200808</v>
      </c>
      <c r="D70" s="1">
        <v>0.3359684</v>
      </c>
      <c r="E70" s="1">
        <v>759</v>
      </c>
      <c r="F70">
        <f t="shared" si="1"/>
        <v>33.59684</v>
      </c>
    </row>
    <row r="71" spans="3:6" x14ac:dyDescent="0.25">
      <c r="C71" s="1">
        <v>200809</v>
      </c>
      <c r="D71" s="1">
        <v>0.37198930000000002</v>
      </c>
      <c r="E71" s="1">
        <v>1121</v>
      </c>
      <c r="F71">
        <f t="shared" si="1"/>
        <v>37.198930000000004</v>
      </c>
    </row>
    <row r="72" spans="3:6" x14ac:dyDescent="0.25">
      <c r="C72" s="1">
        <v>200810</v>
      </c>
      <c r="D72" s="1">
        <v>0.27254709999999999</v>
      </c>
      <c r="E72" s="1">
        <v>1009</v>
      </c>
      <c r="F72">
        <f t="shared" si="1"/>
        <v>27.254709999999999</v>
      </c>
    </row>
    <row r="73" spans="3:6" x14ac:dyDescent="0.25">
      <c r="C73" s="1">
        <v>200811</v>
      </c>
      <c r="D73" s="1">
        <v>0.28268159999999998</v>
      </c>
      <c r="E73" s="1">
        <v>895</v>
      </c>
      <c r="F73">
        <f t="shared" si="1"/>
        <v>28.268159999999998</v>
      </c>
    </row>
    <row r="74" spans="3:6" x14ac:dyDescent="0.25">
      <c r="C74" s="1">
        <v>200812</v>
      </c>
      <c r="D74" s="1">
        <v>0.27733760000000002</v>
      </c>
      <c r="E74" s="1">
        <v>1262</v>
      </c>
      <c r="F74">
        <f t="shared" si="1"/>
        <v>27.73376</v>
      </c>
    </row>
    <row r="75" spans="3:6" x14ac:dyDescent="0.25">
      <c r="C75" s="1">
        <v>200901</v>
      </c>
      <c r="D75" s="1">
        <v>0.37388389999999999</v>
      </c>
      <c r="E75" s="1">
        <v>896</v>
      </c>
      <c r="F75">
        <f t="shared" si="1"/>
        <v>37.388390000000001</v>
      </c>
    </row>
    <row r="76" spans="3:6" x14ac:dyDescent="0.25">
      <c r="C76" s="1">
        <v>200902</v>
      </c>
      <c r="D76" s="1">
        <v>0.30243900000000001</v>
      </c>
      <c r="E76" s="1">
        <v>820</v>
      </c>
      <c r="F76">
        <f t="shared" si="1"/>
        <v>30.2439</v>
      </c>
    </row>
    <row r="77" spans="3:6" x14ac:dyDescent="0.25">
      <c r="C77" s="1">
        <v>200903</v>
      </c>
      <c r="D77" s="1">
        <v>0.31175059999999999</v>
      </c>
      <c r="E77" s="1">
        <v>834</v>
      </c>
      <c r="F77">
        <f t="shared" si="1"/>
        <v>31.175059999999998</v>
      </c>
    </row>
    <row r="78" spans="3:6" x14ac:dyDescent="0.25">
      <c r="C78" s="1">
        <v>200904</v>
      </c>
      <c r="D78" s="1">
        <v>0.30976429999999999</v>
      </c>
      <c r="E78" s="1">
        <v>297</v>
      </c>
      <c r="F78">
        <f t="shared" si="1"/>
        <v>30.976430000000001</v>
      </c>
    </row>
    <row r="79" spans="3:6" x14ac:dyDescent="0.25">
      <c r="C79" s="1">
        <v>200905</v>
      </c>
      <c r="D79" s="1">
        <v>0.2986858</v>
      </c>
      <c r="E79" s="1">
        <v>837</v>
      </c>
      <c r="F79">
        <f t="shared" si="1"/>
        <v>29.868580000000001</v>
      </c>
    </row>
    <row r="80" spans="3:6" x14ac:dyDescent="0.25">
      <c r="C80" s="1">
        <v>200906</v>
      </c>
      <c r="D80" s="1">
        <v>0.30361929999999998</v>
      </c>
      <c r="E80" s="1">
        <v>1492</v>
      </c>
      <c r="F80">
        <f t="shared" si="1"/>
        <v>30.361929999999997</v>
      </c>
    </row>
    <row r="81" spans="3:6" x14ac:dyDescent="0.25">
      <c r="C81" s="1">
        <v>200907</v>
      </c>
      <c r="D81" s="1">
        <v>0.26976070000000002</v>
      </c>
      <c r="E81" s="1">
        <v>1379</v>
      </c>
      <c r="F81">
        <f t="shared" si="1"/>
        <v>26.976070000000004</v>
      </c>
    </row>
    <row r="82" spans="3:6" x14ac:dyDescent="0.25">
      <c r="C82" s="1">
        <v>200908</v>
      </c>
      <c r="D82" s="1">
        <v>0.293049</v>
      </c>
      <c r="E82" s="1">
        <v>1266</v>
      </c>
      <c r="F82">
        <f t="shared" si="1"/>
        <v>29.3049</v>
      </c>
    </row>
    <row r="83" spans="3:6" x14ac:dyDescent="0.25">
      <c r="C83" s="1">
        <v>200909</v>
      </c>
      <c r="D83" s="1">
        <v>0.33166830000000003</v>
      </c>
      <c r="E83" s="1">
        <v>2002</v>
      </c>
      <c r="F83">
        <f t="shared" si="1"/>
        <v>33.166830000000004</v>
      </c>
    </row>
    <row r="84" spans="3:6" x14ac:dyDescent="0.25">
      <c r="C84" s="1">
        <v>200910</v>
      </c>
      <c r="D84" s="1">
        <v>0.31888319999999998</v>
      </c>
      <c r="E84" s="1">
        <v>1361</v>
      </c>
      <c r="F84">
        <f t="shared" si="1"/>
        <v>31.888319999999997</v>
      </c>
    </row>
    <row r="85" spans="3:6" x14ac:dyDescent="0.25">
      <c r="C85" s="1">
        <v>200911</v>
      </c>
      <c r="D85" s="1">
        <v>0.3413137</v>
      </c>
      <c r="E85" s="1">
        <v>1629</v>
      </c>
      <c r="F85">
        <f t="shared" si="1"/>
        <v>34.131369999999997</v>
      </c>
    </row>
    <row r="86" spans="3:6" x14ac:dyDescent="0.25">
      <c r="C86" s="1">
        <v>200912</v>
      </c>
      <c r="D86" s="1">
        <v>0.3359046</v>
      </c>
      <c r="E86" s="1">
        <v>1426</v>
      </c>
      <c r="F86">
        <f t="shared" si="1"/>
        <v>33.59046</v>
      </c>
    </row>
    <row r="87" spans="3:6" x14ac:dyDescent="0.25">
      <c r="C87" s="1">
        <v>201001</v>
      </c>
      <c r="D87" s="1">
        <v>0.33519939999999998</v>
      </c>
      <c r="E87" s="1">
        <v>1429</v>
      </c>
      <c r="F87">
        <f t="shared" si="1"/>
        <v>33.519939999999998</v>
      </c>
    </row>
    <row r="88" spans="3:6" x14ac:dyDescent="0.25">
      <c r="C88" s="1">
        <v>201002</v>
      </c>
      <c r="D88" s="1">
        <v>0.31605250000000001</v>
      </c>
      <c r="E88" s="1">
        <v>1601</v>
      </c>
      <c r="F88">
        <f t="shared" si="1"/>
        <v>31.605250000000002</v>
      </c>
    </row>
    <row r="89" spans="3:6" x14ac:dyDescent="0.25">
      <c r="C89" s="1">
        <v>201003</v>
      </c>
      <c r="D89" s="1">
        <v>0.33124609999999999</v>
      </c>
      <c r="E89" s="1">
        <v>1597</v>
      </c>
      <c r="F89">
        <f t="shared" si="1"/>
        <v>33.124609999999997</v>
      </c>
    </row>
    <row r="90" spans="3:6" x14ac:dyDescent="0.25">
      <c r="C90" s="1">
        <v>201004</v>
      </c>
      <c r="D90" s="1">
        <v>0.30360930000000003</v>
      </c>
      <c r="E90" s="1">
        <v>1413</v>
      </c>
      <c r="F90">
        <f t="shared" si="1"/>
        <v>30.360930000000003</v>
      </c>
    </row>
    <row r="91" spans="3:6" x14ac:dyDescent="0.25">
      <c r="C91" s="1">
        <v>201005</v>
      </c>
      <c r="D91" s="1">
        <v>0.31935770000000002</v>
      </c>
      <c r="E91" s="1">
        <v>1121</v>
      </c>
      <c r="F91">
        <f t="shared" si="1"/>
        <v>31.935770000000002</v>
      </c>
    </row>
    <row r="92" spans="3:6" x14ac:dyDescent="0.25">
      <c r="C92" s="1">
        <v>201006</v>
      </c>
      <c r="D92" s="1">
        <v>0.34883720000000001</v>
      </c>
      <c r="E92" s="1">
        <v>602</v>
      </c>
      <c r="F92">
        <f t="shared" ref="F92:F155" si="2">D92*100</f>
        <v>34.883720000000004</v>
      </c>
    </row>
    <row r="93" spans="3:6" x14ac:dyDescent="0.25">
      <c r="C93" s="1">
        <v>201007</v>
      </c>
      <c r="D93" s="1">
        <v>0.33980579999999999</v>
      </c>
      <c r="E93" s="1">
        <v>1545</v>
      </c>
      <c r="F93">
        <f t="shared" si="2"/>
        <v>33.980579999999996</v>
      </c>
    </row>
    <row r="94" spans="3:6" x14ac:dyDescent="0.25">
      <c r="C94" s="1">
        <v>201008</v>
      </c>
      <c r="D94" s="1">
        <v>0.31338820000000001</v>
      </c>
      <c r="E94" s="1">
        <v>1337</v>
      </c>
      <c r="F94">
        <f t="shared" si="2"/>
        <v>31.338820000000002</v>
      </c>
    </row>
    <row r="95" spans="3:6" x14ac:dyDescent="0.25">
      <c r="C95" s="1">
        <v>201009</v>
      </c>
      <c r="D95" s="1">
        <v>0.33830199999999999</v>
      </c>
      <c r="E95" s="1">
        <v>1543</v>
      </c>
      <c r="F95">
        <f t="shared" si="2"/>
        <v>33.830199999999998</v>
      </c>
    </row>
    <row r="96" spans="3:6" x14ac:dyDescent="0.25">
      <c r="C96" s="1">
        <v>201010</v>
      </c>
      <c r="D96" s="1">
        <v>0.37222509999999998</v>
      </c>
      <c r="E96" s="1">
        <v>1937</v>
      </c>
      <c r="F96">
        <f t="shared" si="2"/>
        <v>37.22251</v>
      </c>
    </row>
    <row r="97" spans="3:6" x14ac:dyDescent="0.25">
      <c r="C97" s="1">
        <v>201011</v>
      </c>
      <c r="D97" s="1">
        <v>0.40119759999999999</v>
      </c>
      <c r="E97" s="1">
        <v>1503</v>
      </c>
      <c r="F97">
        <f t="shared" si="2"/>
        <v>40.119759999999999</v>
      </c>
    </row>
    <row r="98" spans="3:6" x14ac:dyDescent="0.25">
      <c r="C98" s="1">
        <v>201012</v>
      </c>
      <c r="D98" s="1">
        <v>0.33528380000000002</v>
      </c>
      <c r="E98" s="1">
        <v>1709</v>
      </c>
      <c r="F98">
        <f t="shared" si="2"/>
        <v>33.528379999999999</v>
      </c>
    </row>
    <row r="99" spans="3:6" x14ac:dyDescent="0.25">
      <c r="C99" s="1">
        <v>201101</v>
      </c>
      <c r="D99" s="1">
        <v>0.30168590000000001</v>
      </c>
      <c r="E99" s="1">
        <v>1127</v>
      </c>
      <c r="F99">
        <f t="shared" si="2"/>
        <v>30.168590000000002</v>
      </c>
    </row>
    <row r="100" spans="3:6" x14ac:dyDescent="0.25">
      <c r="C100" s="1">
        <v>201102</v>
      </c>
      <c r="D100" s="1">
        <v>0.29032259999999999</v>
      </c>
      <c r="E100" s="1">
        <v>992</v>
      </c>
      <c r="F100">
        <f t="shared" si="2"/>
        <v>29.032259999999997</v>
      </c>
    </row>
    <row r="101" spans="3:6" x14ac:dyDescent="0.25">
      <c r="C101" s="1">
        <v>201103</v>
      </c>
      <c r="D101" s="1">
        <v>0.2704918</v>
      </c>
      <c r="E101" s="1">
        <v>976</v>
      </c>
      <c r="F101">
        <f t="shared" si="2"/>
        <v>27.04918</v>
      </c>
    </row>
    <row r="102" spans="3:6" x14ac:dyDescent="0.25">
      <c r="C102" s="1">
        <v>201104</v>
      </c>
      <c r="D102" s="1">
        <v>0.24804689999999999</v>
      </c>
      <c r="E102" s="1">
        <v>1024</v>
      </c>
      <c r="F102">
        <f t="shared" si="2"/>
        <v>24.804689999999997</v>
      </c>
    </row>
    <row r="103" spans="3:6" x14ac:dyDescent="0.25">
      <c r="C103" s="1">
        <v>201105</v>
      </c>
      <c r="D103" s="1">
        <v>0.23519999999999999</v>
      </c>
      <c r="E103" s="1">
        <v>1250</v>
      </c>
      <c r="F103">
        <f t="shared" si="2"/>
        <v>23.52</v>
      </c>
    </row>
    <row r="104" spans="3:6" x14ac:dyDescent="0.25">
      <c r="C104" s="1">
        <v>201106</v>
      </c>
      <c r="D104" s="1">
        <v>0.2443226</v>
      </c>
      <c r="E104" s="1">
        <v>1277</v>
      </c>
      <c r="F104">
        <f t="shared" si="2"/>
        <v>24.432259999999999</v>
      </c>
    </row>
    <row r="105" spans="3:6" x14ac:dyDescent="0.25">
      <c r="C105" s="1">
        <v>201107</v>
      </c>
      <c r="D105" s="1">
        <v>0.25570419999999999</v>
      </c>
      <c r="E105" s="1">
        <v>1271</v>
      </c>
      <c r="F105">
        <f t="shared" si="2"/>
        <v>25.570419999999999</v>
      </c>
    </row>
    <row r="106" spans="3:6" x14ac:dyDescent="0.25">
      <c r="C106" s="1">
        <v>201108</v>
      </c>
      <c r="D106" s="1">
        <v>0.25118040000000003</v>
      </c>
      <c r="E106" s="1">
        <v>1059</v>
      </c>
      <c r="F106">
        <f t="shared" si="2"/>
        <v>25.118040000000004</v>
      </c>
    </row>
    <row r="107" spans="3:6" x14ac:dyDescent="0.25">
      <c r="C107" s="1">
        <v>201109</v>
      </c>
      <c r="D107" s="1">
        <v>0.25108599999999998</v>
      </c>
      <c r="E107" s="1">
        <v>1151</v>
      </c>
      <c r="F107">
        <f t="shared" si="2"/>
        <v>25.108599999999999</v>
      </c>
    </row>
    <row r="108" spans="3:6" x14ac:dyDescent="0.25">
      <c r="C108" s="1">
        <v>201110</v>
      </c>
      <c r="D108" s="1">
        <v>0.2395437</v>
      </c>
      <c r="E108" s="1">
        <v>1052</v>
      </c>
      <c r="F108">
        <f t="shared" si="2"/>
        <v>23.954370000000001</v>
      </c>
    </row>
    <row r="109" spans="3:6" x14ac:dyDescent="0.25">
      <c r="C109" s="1">
        <v>201111</v>
      </c>
      <c r="D109" s="1">
        <v>0.31275170000000002</v>
      </c>
      <c r="E109" s="1">
        <v>745</v>
      </c>
      <c r="F109">
        <f t="shared" si="2"/>
        <v>31.275170000000003</v>
      </c>
    </row>
    <row r="110" spans="3:6" x14ac:dyDescent="0.25">
      <c r="C110" s="1">
        <v>201112</v>
      </c>
      <c r="D110" s="1">
        <v>0.27299269999999998</v>
      </c>
      <c r="E110" s="1">
        <v>685</v>
      </c>
      <c r="F110">
        <f t="shared" si="2"/>
        <v>27.299269999999996</v>
      </c>
    </row>
    <row r="111" spans="3:6" x14ac:dyDescent="0.25">
      <c r="C111" s="1">
        <v>201201</v>
      </c>
      <c r="D111" s="1">
        <v>0.29013539999999999</v>
      </c>
      <c r="E111" s="1">
        <v>517</v>
      </c>
      <c r="F111">
        <f t="shared" si="2"/>
        <v>29.013539999999999</v>
      </c>
    </row>
    <row r="112" spans="3:6" x14ac:dyDescent="0.25">
      <c r="C112" s="1">
        <v>201202</v>
      </c>
      <c r="D112" s="1">
        <v>0.24855070000000001</v>
      </c>
      <c r="E112" s="1">
        <v>1380</v>
      </c>
      <c r="F112">
        <f t="shared" si="2"/>
        <v>24.855070000000001</v>
      </c>
    </row>
    <row r="113" spans="3:6" x14ac:dyDescent="0.25">
      <c r="C113" s="1">
        <v>201203</v>
      </c>
      <c r="D113" s="1">
        <v>0.32954549999999999</v>
      </c>
      <c r="E113" s="1">
        <v>968</v>
      </c>
      <c r="F113">
        <f t="shared" si="2"/>
        <v>32.954549999999998</v>
      </c>
    </row>
    <row r="114" spans="3:6" x14ac:dyDescent="0.25">
      <c r="C114" s="1">
        <v>201204</v>
      </c>
      <c r="D114" s="1">
        <v>0.28220859999999998</v>
      </c>
      <c r="E114" s="1">
        <v>815</v>
      </c>
      <c r="F114">
        <f t="shared" si="2"/>
        <v>28.220859999999998</v>
      </c>
    </row>
    <row r="115" spans="3:6" x14ac:dyDescent="0.25">
      <c r="C115" s="1">
        <v>201205</v>
      </c>
      <c r="D115" s="1">
        <v>0.23372470000000001</v>
      </c>
      <c r="E115" s="1">
        <v>937</v>
      </c>
      <c r="F115">
        <f t="shared" si="2"/>
        <v>23.37247</v>
      </c>
    </row>
    <row r="116" spans="3:6" x14ac:dyDescent="0.25">
      <c r="C116" s="1">
        <v>201206</v>
      </c>
      <c r="D116" s="1">
        <v>0.2455978</v>
      </c>
      <c r="E116" s="1">
        <v>1079</v>
      </c>
      <c r="F116">
        <f t="shared" si="2"/>
        <v>24.55978</v>
      </c>
    </row>
    <row r="117" spans="3:6" x14ac:dyDescent="0.25">
      <c r="C117" s="1">
        <v>201207</v>
      </c>
      <c r="D117" s="1">
        <v>0.249247</v>
      </c>
      <c r="E117" s="1">
        <v>1328</v>
      </c>
      <c r="F117">
        <f t="shared" si="2"/>
        <v>24.924700000000001</v>
      </c>
    </row>
    <row r="118" spans="3:6" x14ac:dyDescent="0.25">
      <c r="C118" s="1">
        <v>201208</v>
      </c>
      <c r="D118" s="1">
        <v>0.2607004</v>
      </c>
      <c r="E118" s="1">
        <v>1285</v>
      </c>
      <c r="F118">
        <f t="shared" si="2"/>
        <v>26.070039999999999</v>
      </c>
    </row>
    <row r="119" spans="3:6" x14ac:dyDescent="0.25">
      <c r="C119" s="1">
        <v>201209</v>
      </c>
      <c r="D119" s="1">
        <v>0.27787770000000001</v>
      </c>
      <c r="E119" s="1">
        <v>1112</v>
      </c>
      <c r="F119">
        <f t="shared" si="2"/>
        <v>27.787770000000002</v>
      </c>
    </row>
    <row r="120" spans="3:6" x14ac:dyDescent="0.25">
      <c r="C120" s="1">
        <v>201210</v>
      </c>
      <c r="D120" s="1">
        <v>0.264268</v>
      </c>
      <c r="E120" s="1">
        <v>1612</v>
      </c>
      <c r="F120">
        <f t="shared" si="2"/>
        <v>26.4268</v>
      </c>
    </row>
    <row r="121" spans="3:6" x14ac:dyDescent="0.25">
      <c r="C121" s="1">
        <v>201211</v>
      </c>
      <c r="D121" s="1">
        <v>0.2276281</v>
      </c>
      <c r="E121" s="1">
        <v>1151</v>
      </c>
      <c r="F121">
        <f t="shared" si="2"/>
        <v>22.762810000000002</v>
      </c>
    </row>
    <row r="122" spans="3:6" x14ac:dyDescent="0.25">
      <c r="C122" s="1">
        <v>201212</v>
      </c>
      <c r="D122" s="1">
        <v>0.26991569999999998</v>
      </c>
      <c r="E122" s="1">
        <v>1067</v>
      </c>
      <c r="F122">
        <f t="shared" si="2"/>
        <v>26.991569999999999</v>
      </c>
    </row>
    <row r="123" spans="3:6" x14ac:dyDescent="0.25">
      <c r="C123" s="1">
        <v>201301</v>
      </c>
      <c r="D123" s="1">
        <v>0.2323944</v>
      </c>
      <c r="E123" s="1">
        <v>1704</v>
      </c>
      <c r="F123">
        <f t="shared" si="2"/>
        <v>23.239440000000002</v>
      </c>
    </row>
    <row r="124" spans="3:6" x14ac:dyDescent="0.25">
      <c r="C124" s="1">
        <v>201302</v>
      </c>
      <c r="D124" s="1">
        <v>0.248</v>
      </c>
      <c r="E124" s="1">
        <v>1125</v>
      </c>
      <c r="F124">
        <f t="shared" si="2"/>
        <v>24.8</v>
      </c>
    </row>
    <row r="125" spans="3:6" x14ac:dyDescent="0.25">
      <c r="C125" s="1">
        <v>201303</v>
      </c>
      <c r="D125" s="1">
        <v>0.20619789999999999</v>
      </c>
      <c r="E125" s="1">
        <v>1678</v>
      </c>
      <c r="F125">
        <f t="shared" si="2"/>
        <v>20.619789999999998</v>
      </c>
    </row>
    <row r="126" spans="3:6" x14ac:dyDescent="0.25">
      <c r="C126" s="1">
        <v>201304</v>
      </c>
      <c r="D126" s="1">
        <v>0.25679350000000001</v>
      </c>
      <c r="E126" s="1">
        <v>1472</v>
      </c>
      <c r="F126">
        <f t="shared" si="2"/>
        <v>25.679349999999999</v>
      </c>
    </row>
    <row r="127" spans="3:6" x14ac:dyDescent="0.25">
      <c r="C127" s="1">
        <v>201305</v>
      </c>
      <c r="D127" s="1">
        <v>0.23354559999999999</v>
      </c>
      <c r="E127" s="1">
        <v>1884</v>
      </c>
      <c r="F127">
        <f t="shared" si="2"/>
        <v>23.354559999999999</v>
      </c>
    </row>
    <row r="128" spans="3:6" x14ac:dyDescent="0.25">
      <c r="C128" s="1">
        <v>201306</v>
      </c>
      <c r="D128" s="1">
        <v>0.29702970000000001</v>
      </c>
      <c r="E128" s="1">
        <v>1616</v>
      </c>
      <c r="F128">
        <f t="shared" si="2"/>
        <v>29.702970000000001</v>
      </c>
    </row>
    <row r="129" spans="3:6" x14ac:dyDescent="0.25">
      <c r="C129" s="1">
        <v>201307</v>
      </c>
      <c r="D129" s="1">
        <v>0.25982319999999998</v>
      </c>
      <c r="E129" s="1">
        <v>2036</v>
      </c>
      <c r="F129">
        <f t="shared" si="2"/>
        <v>25.982319999999998</v>
      </c>
    </row>
    <row r="130" spans="3:6" x14ac:dyDescent="0.25">
      <c r="C130" s="1">
        <v>201308</v>
      </c>
      <c r="D130" s="1">
        <v>0.27085480000000001</v>
      </c>
      <c r="E130" s="1">
        <v>1942</v>
      </c>
      <c r="F130">
        <f t="shared" si="2"/>
        <v>27.08548</v>
      </c>
    </row>
    <row r="131" spans="3:6" x14ac:dyDescent="0.25">
      <c r="C131" s="1">
        <v>201309</v>
      </c>
      <c r="D131" s="1">
        <v>0.29199370000000002</v>
      </c>
      <c r="E131" s="1">
        <v>1911</v>
      </c>
      <c r="F131">
        <f t="shared" si="2"/>
        <v>29.199370000000002</v>
      </c>
    </row>
    <row r="132" spans="3:6" x14ac:dyDescent="0.25">
      <c r="C132" s="1">
        <v>201310</v>
      </c>
      <c r="D132" s="1">
        <v>0.2408325</v>
      </c>
      <c r="E132" s="1">
        <v>2018</v>
      </c>
      <c r="F132">
        <f t="shared" si="2"/>
        <v>24.08325</v>
      </c>
    </row>
    <row r="133" spans="3:6" x14ac:dyDescent="0.25">
      <c r="C133" s="1">
        <v>201311</v>
      </c>
      <c r="D133" s="1">
        <v>0.27450980000000003</v>
      </c>
      <c r="E133" s="1">
        <v>1683</v>
      </c>
      <c r="F133">
        <f t="shared" si="2"/>
        <v>27.450980000000001</v>
      </c>
    </row>
    <row r="134" spans="3:6" x14ac:dyDescent="0.25">
      <c r="C134" s="1">
        <v>201312</v>
      </c>
      <c r="D134" s="1">
        <v>0.30193550000000002</v>
      </c>
      <c r="E134" s="1">
        <v>1550</v>
      </c>
      <c r="F134">
        <f t="shared" si="2"/>
        <v>30.193550000000002</v>
      </c>
    </row>
    <row r="135" spans="3:6" x14ac:dyDescent="0.25">
      <c r="C135" s="1">
        <v>201401</v>
      </c>
      <c r="D135" s="1">
        <v>0.29769030000000002</v>
      </c>
      <c r="E135" s="1">
        <v>2338</v>
      </c>
      <c r="F135">
        <f t="shared" si="2"/>
        <v>29.769030000000001</v>
      </c>
    </row>
    <row r="136" spans="3:6" x14ac:dyDescent="0.25">
      <c r="C136" s="1">
        <v>201402</v>
      </c>
      <c r="D136" s="1">
        <v>0.2459249</v>
      </c>
      <c r="E136" s="1">
        <v>1411</v>
      </c>
      <c r="F136">
        <f t="shared" si="2"/>
        <v>24.592490000000002</v>
      </c>
    </row>
    <row r="137" spans="3:6" x14ac:dyDescent="0.25">
      <c r="C137" s="1">
        <v>201403</v>
      </c>
      <c r="D137" s="1">
        <v>0.2737617</v>
      </c>
      <c r="E137" s="1">
        <v>1494</v>
      </c>
      <c r="F137">
        <f t="shared" si="2"/>
        <v>27.376169999999998</v>
      </c>
    </row>
    <row r="138" spans="3:6" x14ac:dyDescent="0.25">
      <c r="C138" s="1">
        <v>201404</v>
      </c>
      <c r="D138" s="1">
        <v>0.28578949999999997</v>
      </c>
      <c r="E138" s="1">
        <v>1900</v>
      </c>
      <c r="F138">
        <f t="shared" si="2"/>
        <v>28.578949999999999</v>
      </c>
    </row>
    <row r="139" spans="3:6" x14ac:dyDescent="0.25">
      <c r="C139" s="1">
        <v>201405</v>
      </c>
      <c r="D139" s="1">
        <v>0.30700280000000002</v>
      </c>
      <c r="E139" s="1">
        <v>1785</v>
      </c>
      <c r="F139">
        <f t="shared" si="2"/>
        <v>30.700280000000003</v>
      </c>
    </row>
    <row r="140" spans="3:6" x14ac:dyDescent="0.25">
      <c r="C140" s="1">
        <v>201406</v>
      </c>
      <c r="D140" s="1">
        <v>0.33113589999999998</v>
      </c>
      <c r="E140" s="1">
        <v>1972</v>
      </c>
      <c r="F140">
        <f t="shared" si="2"/>
        <v>33.113589999999995</v>
      </c>
    </row>
    <row r="141" spans="3:6" x14ac:dyDescent="0.25">
      <c r="C141" s="1">
        <v>201407</v>
      </c>
      <c r="D141" s="1">
        <v>0.3108108</v>
      </c>
      <c r="E141" s="1">
        <v>2590</v>
      </c>
      <c r="F141">
        <f t="shared" si="2"/>
        <v>31.08108</v>
      </c>
    </row>
    <row r="142" spans="3:6" x14ac:dyDescent="0.25">
      <c r="C142" s="1">
        <v>201408</v>
      </c>
      <c r="D142" s="1">
        <v>0.3159592</v>
      </c>
      <c r="E142" s="1">
        <v>1861</v>
      </c>
      <c r="F142">
        <f t="shared" si="2"/>
        <v>31.59592</v>
      </c>
    </row>
    <row r="143" spans="3:6" x14ac:dyDescent="0.25">
      <c r="C143" s="1">
        <v>201409</v>
      </c>
      <c r="D143" s="1">
        <v>0.36137380000000002</v>
      </c>
      <c r="E143" s="1">
        <v>2009</v>
      </c>
      <c r="F143">
        <f t="shared" si="2"/>
        <v>36.13738</v>
      </c>
    </row>
    <row r="144" spans="3:6" x14ac:dyDescent="0.25">
      <c r="C144" s="1">
        <v>201410</v>
      </c>
      <c r="D144" s="1">
        <v>0.35942030000000003</v>
      </c>
      <c r="E144" s="1">
        <v>2070</v>
      </c>
      <c r="F144">
        <f t="shared" si="2"/>
        <v>35.942030000000003</v>
      </c>
    </row>
    <row r="145" spans="3:6" x14ac:dyDescent="0.25">
      <c r="C145" s="1">
        <v>201411</v>
      </c>
      <c r="D145" s="1">
        <v>0.34192669999999997</v>
      </c>
      <c r="E145" s="1">
        <v>1474</v>
      </c>
      <c r="F145">
        <f t="shared" si="2"/>
        <v>34.19267</v>
      </c>
    </row>
    <row r="146" spans="3:6" x14ac:dyDescent="0.25">
      <c r="C146" s="1">
        <v>201412</v>
      </c>
      <c r="D146" s="1">
        <v>0.40890409999999999</v>
      </c>
      <c r="E146" s="1">
        <v>1460</v>
      </c>
      <c r="F146">
        <f t="shared" si="2"/>
        <v>40.890410000000003</v>
      </c>
    </row>
    <row r="147" spans="3:6" x14ac:dyDescent="0.25">
      <c r="C147" s="1">
        <v>201501</v>
      </c>
      <c r="D147" s="1">
        <v>0.29532320000000001</v>
      </c>
      <c r="E147" s="1">
        <v>1903</v>
      </c>
      <c r="F147">
        <f t="shared" si="2"/>
        <v>29.532320000000002</v>
      </c>
    </row>
    <row r="148" spans="3:6" x14ac:dyDescent="0.25">
      <c r="C148" s="1">
        <v>201502</v>
      </c>
      <c r="D148" s="1">
        <v>0.33094099999999999</v>
      </c>
      <c r="E148" s="1">
        <v>1254</v>
      </c>
      <c r="F148">
        <f t="shared" si="2"/>
        <v>33.094099999999997</v>
      </c>
    </row>
    <row r="149" spans="3:6" x14ac:dyDescent="0.25">
      <c r="C149" s="1">
        <v>201503</v>
      </c>
      <c r="D149" s="1">
        <v>0.31255129999999998</v>
      </c>
      <c r="E149" s="1">
        <v>1219</v>
      </c>
      <c r="F149">
        <f t="shared" si="2"/>
        <v>31.255129999999998</v>
      </c>
    </row>
    <row r="150" spans="3:6" x14ac:dyDescent="0.25">
      <c r="C150" s="1">
        <v>201504</v>
      </c>
      <c r="D150" s="1">
        <v>0.27231810000000001</v>
      </c>
      <c r="E150" s="1">
        <v>1333</v>
      </c>
      <c r="F150">
        <f t="shared" si="2"/>
        <v>27.231809999999999</v>
      </c>
    </row>
    <row r="151" spans="3:6" x14ac:dyDescent="0.25">
      <c r="C151" s="1">
        <v>201505</v>
      </c>
      <c r="D151" s="1">
        <v>0.33074160000000002</v>
      </c>
      <c r="E151" s="1">
        <v>1672</v>
      </c>
      <c r="F151">
        <f t="shared" si="2"/>
        <v>33.074159999999999</v>
      </c>
    </row>
    <row r="152" spans="3:6" x14ac:dyDescent="0.25">
      <c r="C152" s="1">
        <v>201506</v>
      </c>
      <c r="D152" s="1">
        <v>0.29491339999999999</v>
      </c>
      <c r="E152" s="1">
        <v>1848</v>
      </c>
      <c r="F152">
        <f t="shared" si="2"/>
        <v>29.491340000000001</v>
      </c>
    </row>
    <row r="153" spans="3:6" x14ac:dyDescent="0.25">
      <c r="C153" s="1">
        <v>201507</v>
      </c>
      <c r="D153" s="1">
        <v>0.30207830000000002</v>
      </c>
      <c r="E153" s="1">
        <v>2069</v>
      </c>
      <c r="F153">
        <f t="shared" si="2"/>
        <v>30.207830000000001</v>
      </c>
    </row>
    <row r="154" spans="3:6" x14ac:dyDescent="0.25">
      <c r="C154" s="1">
        <v>201508</v>
      </c>
      <c r="D154" s="1">
        <v>0.38640869999999999</v>
      </c>
      <c r="E154" s="1">
        <v>2016</v>
      </c>
      <c r="F154">
        <f t="shared" si="2"/>
        <v>38.64087</v>
      </c>
    </row>
    <row r="155" spans="3:6" x14ac:dyDescent="0.25">
      <c r="C155" s="1">
        <v>201509</v>
      </c>
      <c r="D155" s="1">
        <v>0.32654949999999999</v>
      </c>
      <c r="E155" s="1">
        <v>2162</v>
      </c>
      <c r="F155">
        <f t="shared" si="2"/>
        <v>32.654949999999999</v>
      </c>
    </row>
    <row r="156" spans="3:6" x14ac:dyDescent="0.25">
      <c r="C156" s="1">
        <v>201510</v>
      </c>
      <c r="D156" s="1">
        <v>0.2848868</v>
      </c>
      <c r="E156" s="1">
        <v>1899</v>
      </c>
      <c r="F156">
        <f t="shared" ref="F156:F190" si="3">D156*100</f>
        <v>28.488679999999999</v>
      </c>
    </row>
    <row r="157" spans="3:6" x14ac:dyDescent="0.25">
      <c r="C157" s="1">
        <v>201511</v>
      </c>
      <c r="D157" s="1">
        <v>0.37100949999999999</v>
      </c>
      <c r="E157" s="1">
        <v>2318</v>
      </c>
      <c r="F157">
        <f t="shared" si="3"/>
        <v>37.100949999999997</v>
      </c>
    </row>
    <row r="158" spans="3:6" x14ac:dyDescent="0.25">
      <c r="C158" s="1">
        <v>201512</v>
      </c>
      <c r="D158" s="1">
        <v>0.37448369999999997</v>
      </c>
      <c r="E158" s="1">
        <v>2179</v>
      </c>
      <c r="F158">
        <f t="shared" si="3"/>
        <v>37.448369999999997</v>
      </c>
    </row>
    <row r="159" spans="3:6" x14ac:dyDescent="0.25">
      <c r="C159" s="1">
        <v>201601</v>
      </c>
      <c r="D159" s="1">
        <v>0.35048889999999999</v>
      </c>
      <c r="E159" s="1">
        <v>1943</v>
      </c>
      <c r="F159">
        <f t="shared" si="3"/>
        <v>35.04889</v>
      </c>
    </row>
    <row r="160" spans="3:6" x14ac:dyDescent="0.25">
      <c r="C160" s="1">
        <v>201602</v>
      </c>
      <c r="D160" s="1">
        <v>0.30397020000000002</v>
      </c>
      <c r="E160" s="1">
        <v>1612</v>
      </c>
      <c r="F160">
        <f t="shared" si="3"/>
        <v>30.397020000000001</v>
      </c>
    </row>
    <row r="161" spans="3:6" x14ac:dyDescent="0.25">
      <c r="C161" s="1">
        <v>201603</v>
      </c>
      <c r="D161" s="1">
        <v>0.33723199999999998</v>
      </c>
      <c r="E161" s="1">
        <v>1026</v>
      </c>
      <c r="F161">
        <f t="shared" si="3"/>
        <v>33.723199999999999</v>
      </c>
    </row>
    <row r="162" spans="3:6" x14ac:dyDescent="0.25">
      <c r="C162" s="1">
        <v>201604</v>
      </c>
      <c r="D162" s="1">
        <v>0.32457629999999998</v>
      </c>
      <c r="E162" s="1">
        <v>1180</v>
      </c>
      <c r="F162">
        <f t="shared" si="3"/>
        <v>32.457630000000002</v>
      </c>
    </row>
    <row r="163" spans="3:6" x14ac:dyDescent="0.25">
      <c r="C163" s="1">
        <v>201605</v>
      </c>
      <c r="D163" s="1">
        <v>0.26936939999999998</v>
      </c>
      <c r="E163" s="1">
        <v>1110</v>
      </c>
      <c r="F163">
        <f t="shared" si="3"/>
        <v>26.93694</v>
      </c>
    </row>
    <row r="164" spans="3:6" x14ac:dyDescent="0.25">
      <c r="C164" s="1">
        <v>201606</v>
      </c>
      <c r="D164" s="1">
        <v>0.30252099999999998</v>
      </c>
      <c r="E164" s="1">
        <v>1428</v>
      </c>
      <c r="F164">
        <f t="shared" si="3"/>
        <v>30.252099999999999</v>
      </c>
    </row>
    <row r="165" spans="3:6" x14ac:dyDescent="0.25">
      <c r="C165" s="1">
        <v>201607</v>
      </c>
      <c r="D165" s="1">
        <v>0.25399129999999998</v>
      </c>
      <c r="E165" s="1">
        <v>1378</v>
      </c>
      <c r="F165">
        <f t="shared" si="3"/>
        <v>25.399129999999996</v>
      </c>
    </row>
    <row r="166" spans="3:6" x14ac:dyDescent="0.25">
      <c r="C166" s="1">
        <v>201608</v>
      </c>
      <c r="D166" s="1">
        <v>0.25886789999999998</v>
      </c>
      <c r="E166" s="1">
        <v>1325</v>
      </c>
      <c r="F166">
        <f t="shared" si="3"/>
        <v>25.886789999999998</v>
      </c>
    </row>
    <row r="167" spans="3:6" x14ac:dyDescent="0.25">
      <c r="C167" s="1">
        <v>201609</v>
      </c>
      <c r="D167" s="1">
        <v>0.22695650000000001</v>
      </c>
      <c r="E167" s="1">
        <v>1150</v>
      </c>
      <c r="F167">
        <f t="shared" si="3"/>
        <v>22.695650000000001</v>
      </c>
    </row>
    <row r="168" spans="3:6" x14ac:dyDescent="0.25">
      <c r="C168" s="1">
        <v>201610</v>
      </c>
      <c r="D168" s="1">
        <v>0.25432280000000002</v>
      </c>
      <c r="E168" s="1">
        <v>1388</v>
      </c>
      <c r="F168">
        <f t="shared" si="3"/>
        <v>25.432280000000002</v>
      </c>
    </row>
    <row r="169" spans="3:6" x14ac:dyDescent="0.25">
      <c r="C169" s="1">
        <v>201611</v>
      </c>
      <c r="D169" s="1">
        <v>0.22996520000000001</v>
      </c>
      <c r="E169" s="1">
        <v>1148</v>
      </c>
      <c r="F169">
        <f t="shared" si="3"/>
        <v>22.99652</v>
      </c>
    </row>
    <row r="170" spans="3:6" x14ac:dyDescent="0.25">
      <c r="C170" s="1">
        <v>201612</v>
      </c>
      <c r="D170" s="1">
        <v>0.27672960000000002</v>
      </c>
      <c r="E170" s="1">
        <v>954</v>
      </c>
      <c r="F170">
        <f t="shared" si="3"/>
        <v>27.672960000000003</v>
      </c>
    </row>
    <row r="171" spans="3:6" x14ac:dyDescent="0.25">
      <c r="C171" s="1">
        <v>201701</v>
      </c>
      <c r="D171" s="1">
        <v>0.29080119999999998</v>
      </c>
      <c r="E171" s="1">
        <v>1348</v>
      </c>
      <c r="F171">
        <f t="shared" si="3"/>
        <v>29.080119999999997</v>
      </c>
    </row>
    <row r="172" spans="3:6" x14ac:dyDescent="0.25">
      <c r="C172" s="1">
        <v>201702</v>
      </c>
      <c r="D172" s="1">
        <v>0.2755319</v>
      </c>
      <c r="E172" s="1">
        <v>940</v>
      </c>
      <c r="F172">
        <f t="shared" si="3"/>
        <v>27.553190000000001</v>
      </c>
    </row>
    <row r="173" spans="3:6" x14ac:dyDescent="0.25">
      <c r="C173" s="1">
        <v>201703</v>
      </c>
      <c r="D173" s="1">
        <v>0.31069000000000002</v>
      </c>
      <c r="E173" s="1">
        <v>2797</v>
      </c>
      <c r="F173">
        <f t="shared" si="3"/>
        <v>31.069000000000003</v>
      </c>
    </row>
    <row r="174" spans="3:6" x14ac:dyDescent="0.25">
      <c r="C174" s="1">
        <v>201704</v>
      </c>
      <c r="D174" s="1">
        <v>0.26320579999999999</v>
      </c>
      <c r="E174" s="1">
        <v>1098</v>
      </c>
      <c r="F174">
        <f t="shared" si="3"/>
        <v>26.32058</v>
      </c>
    </row>
    <row r="175" spans="3:6" x14ac:dyDescent="0.25">
      <c r="C175" s="1">
        <v>201705</v>
      </c>
      <c r="D175" s="1">
        <v>0.26613439999999999</v>
      </c>
      <c r="E175" s="1">
        <v>1503</v>
      </c>
      <c r="F175">
        <f t="shared" si="3"/>
        <v>26.613440000000001</v>
      </c>
    </row>
    <row r="176" spans="3:6" x14ac:dyDescent="0.25">
      <c r="C176" s="1">
        <v>201706</v>
      </c>
      <c r="D176" s="1">
        <v>0.25733630000000002</v>
      </c>
      <c r="E176" s="1">
        <v>1329</v>
      </c>
      <c r="F176">
        <f t="shared" si="3"/>
        <v>25.733630000000002</v>
      </c>
    </row>
    <row r="177" spans="3:6" x14ac:dyDescent="0.25">
      <c r="C177" s="1">
        <v>201707</v>
      </c>
      <c r="D177" s="1">
        <v>0.28448279999999998</v>
      </c>
      <c r="E177" s="1">
        <v>1392</v>
      </c>
      <c r="F177">
        <f t="shared" si="3"/>
        <v>28.448279999999997</v>
      </c>
    </row>
    <row r="178" spans="3:6" x14ac:dyDescent="0.25">
      <c r="C178" s="1">
        <v>201708</v>
      </c>
      <c r="D178" s="1">
        <v>0.2699704</v>
      </c>
      <c r="E178" s="1">
        <v>1352</v>
      </c>
      <c r="F178">
        <f t="shared" si="3"/>
        <v>26.997039999999998</v>
      </c>
    </row>
    <row r="179" spans="3:6" x14ac:dyDescent="0.25">
      <c r="C179" s="1">
        <v>201709</v>
      </c>
      <c r="D179" s="1">
        <v>0.23642859999999999</v>
      </c>
      <c r="E179" s="1">
        <v>1400</v>
      </c>
      <c r="F179">
        <f t="shared" si="3"/>
        <v>23.642859999999999</v>
      </c>
    </row>
    <row r="180" spans="3:6" x14ac:dyDescent="0.25">
      <c r="C180" s="1">
        <v>201710</v>
      </c>
      <c r="D180" s="1">
        <v>0.23610320000000001</v>
      </c>
      <c r="E180" s="1">
        <v>1745</v>
      </c>
      <c r="F180">
        <f t="shared" si="3"/>
        <v>23.610320000000002</v>
      </c>
    </row>
    <row r="181" spans="3:6" x14ac:dyDescent="0.25">
      <c r="C181" s="1">
        <v>201711</v>
      </c>
      <c r="D181" s="1">
        <v>0.28419179999999999</v>
      </c>
      <c r="E181" s="1">
        <v>1126</v>
      </c>
      <c r="F181">
        <f t="shared" si="3"/>
        <v>28.419180000000001</v>
      </c>
    </row>
    <row r="182" spans="3:6" x14ac:dyDescent="0.25">
      <c r="C182" s="1">
        <v>201712</v>
      </c>
      <c r="D182" s="1">
        <v>0.30756440000000002</v>
      </c>
      <c r="E182" s="1">
        <v>1203</v>
      </c>
      <c r="F182">
        <f t="shared" si="3"/>
        <v>30.756440000000001</v>
      </c>
    </row>
    <row r="183" spans="3:6" x14ac:dyDescent="0.25">
      <c r="C183" s="1">
        <v>201801</v>
      </c>
      <c r="D183" s="1">
        <v>0.31572480000000003</v>
      </c>
      <c r="E183" s="1">
        <v>1628</v>
      </c>
      <c r="F183">
        <f t="shared" si="3"/>
        <v>31.572480000000002</v>
      </c>
    </row>
    <row r="184" spans="3:6" x14ac:dyDescent="0.25">
      <c r="C184" s="1">
        <v>201802</v>
      </c>
      <c r="D184" s="1">
        <v>0.28056950000000003</v>
      </c>
      <c r="E184" s="1">
        <v>1194</v>
      </c>
      <c r="F184">
        <f t="shared" si="3"/>
        <v>28.056950000000004</v>
      </c>
    </row>
    <row r="185" spans="3:6" x14ac:dyDescent="0.25">
      <c r="C185" s="1">
        <v>201803</v>
      </c>
      <c r="D185" s="1">
        <v>0.31980910000000001</v>
      </c>
      <c r="E185" s="1">
        <v>1676</v>
      </c>
      <c r="F185">
        <f t="shared" si="3"/>
        <v>31.980910000000002</v>
      </c>
    </row>
    <row r="186" spans="3:6" x14ac:dyDescent="0.25">
      <c r="C186" s="1">
        <v>201804</v>
      </c>
      <c r="D186" s="1">
        <v>0.29077190000000003</v>
      </c>
      <c r="E186" s="1">
        <v>1723</v>
      </c>
      <c r="F186">
        <f t="shared" si="3"/>
        <v>29.077190000000002</v>
      </c>
    </row>
    <row r="187" spans="3:6" x14ac:dyDescent="0.25">
      <c r="C187" s="1">
        <v>201805</v>
      </c>
      <c r="D187" s="1">
        <v>0.25104409999999999</v>
      </c>
      <c r="E187" s="1">
        <v>2155</v>
      </c>
      <c r="F187">
        <f t="shared" si="3"/>
        <v>25.104409999999998</v>
      </c>
    </row>
    <row r="188" spans="3:6" x14ac:dyDescent="0.25">
      <c r="C188" s="1">
        <v>201806</v>
      </c>
      <c r="D188" s="1">
        <v>0.27069579999999999</v>
      </c>
      <c r="E188" s="1">
        <v>1969</v>
      </c>
      <c r="F188">
        <f t="shared" si="3"/>
        <v>27.069579999999998</v>
      </c>
    </row>
    <row r="189" spans="3:6" x14ac:dyDescent="0.25">
      <c r="C189" s="1">
        <v>201807</v>
      </c>
      <c r="D189" s="1">
        <v>0.31171349999999998</v>
      </c>
      <c r="E189" s="1">
        <v>2066</v>
      </c>
      <c r="F189">
        <f t="shared" si="3"/>
        <v>31.171349999999997</v>
      </c>
    </row>
    <row r="190" spans="3:6" x14ac:dyDescent="0.25">
      <c r="C190" s="1">
        <v>201808</v>
      </c>
      <c r="D190" s="1">
        <v>0.28306609999999999</v>
      </c>
      <c r="E190" s="1">
        <v>1996</v>
      </c>
      <c r="F190">
        <f t="shared" si="3"/>
        <v>28.306609999999999</v>
      </c>
    </row>
    <row r="191" spans="3:6" x14ac:dyDescent="0.25">
      <c r="C191" s="1"/>
      <c r="E191" s="2"/>
    </row>
    <row r="192" spans="3:6" x14ac:dyDescent="0.25">
      <c r="C192" s="1" t="s">
        <v>4</v>
      </c>
      <c r="D192" s="1">
        <v>0.29698950000000002</v>
      </c>
      <c r="E192" s="1">
        <v>190367</v>
      </c>
    </row>
    <row r="193" spans="3:5" x14ac:dyDescent="0.25">
      <c r="C193" s="1"/>
      <c r="D193" s="3"/>
      <c r="E193" s="4"/>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1"/>
  <sheetViews>
    <sheetView workbookViewId="0"/>
  </sheetViews>
  <sheetFormatPr defaultRowHeight="15" x14ac:dyDescent="0.25"/>
  <sheetData>
    <row r="1" spans="1:4" x14ac:dyDescent="0.25">
      <c r="A1" t="s">
        <v>0</v>
      </c>
    </row>
    <row r="2" spans="1:4" x14ac:dyDescent="0.25">
      <c r="B2" t="s">
        <v>28</v>
      </c>
    </row>
    <row r="3" spans="1:4" x14ac:dyDescent="0.25">
      <c r="B3" s="1" t="s">
        <v>1</v>
      </c>
      <c r="C3" s="1" t="s">
        <v>2</v>
      </c>
      <c r="D3" s="1" t="s">
        <v>3</v>
      </c>
    </row>
    <row r="4" spans="1:4" x14ac:dyDescent="0.25">
      <c r="B4" s="1"/>
      <c r="D4" s="2"/>
    </row>
    <row r="5" spans="1:4" x14ac:dyDescent="0.25">
      <c r="B5" s="1">
        <v>2005</v>
      </c>
      <c r="C5" s="1">
        <v>0.21970290000000001</v>
      </c>
      <c r="D5" s="1">
        <v>2558</v>
      </c>
    </row>
    <row r="6" spans="1:4" x14ac:dyDescent="0.25">
      <c r="B6" s="1">
        <v>2006</v>
      </c>
      <c r="C6" s="1">
        <v>0.30292829999999998</v>
      </c>
      <c r="D6" s="1">
        <v>5498</v>
      </c>
    </row>
    <row r="7" spans="1:4" x14ac:dyDescent="0.25">
      <c r="B7" s="1">
        <v>2007</v>
      </c>
      <c r="C7" s="1">
        <v>0.27593580000000001</v>
      </c>
      <c r="D7" s="1">
        <v>3740</v>
      </c>
    </row>
    <row r="8" spans="1:4" x14ac:dyDescent="0.25">
      <c r="B8" s="1">
        <v>2008</v>
      </c>
      <c r="C8" s="1">
        <v>0.26933760000000001</v>
      </c>
      <c r="D8" s="1">
        <v>8998</v>
      </c>
    </row>
    <row r="9" spans="1:4" x14ac:dyDescent="0.25">
      <c r="B9" s="1">
        <v>2009</v>
      </c>
      <c r="C9" s="1">
        <v>0.36333310000000002</v>
      </c>
      <c r="D9" s="1">
        <v>14239</v>
      </c>
    </row>
    <row r="10" spans="1:4" x14ac:dyDescent="0.25">
      <c r="B10" s="1">
        <v>2010</v>
      </c>
      <c r="C10" s="1">
        <v>0.50112480000000004</v>
      </c>
      <c r="D10" s="1">
        <v>17337</v>
      </c>
    </row>
    <row r="11" spans="1:4" x14ac:dyDescent="0.25">
      <c r="B11" s="1">
        <v>2011</v>
      </c>
      <c r="C11" s="1">
        <v>0.49417080000000002</v>
      </c>
      <c r="D11" s="1">
        <v>12609</v>
      </c>
    </row>
    <row r="12" spans="1:4" x14ac:dyDescent="0.25">
      <c r="B12" s="1">
        <v>2012</v>
      </c>
      <c r="C12" s="1">
        <v>0.41264810000000002</v>
      </c>
      <c r="D12" s="1">
        <v>13251</v>
      </c>
    </row>
    <row r="13" spans="1:4" x14ac:dyDescent="0.25">
      <c r="B13" s="1">
        <v>2013</v>
      </c>
      <c r="C13" s="1">
        <v>0.4218924</v>
      </c>
      <c r="D13" s="1">
        <v>20619</v>
      </c>
    </row>
    <row r="14" spans="1:4" x14ac:dyDescent="0.25">
      <c r="B14" s="1">
        <v>2014</v>
      </c>
      <c r="C14" s="1">
        <v>0.4766589</v>
      </c>
      <c r="D14" s="1">
        <v>22364</v>
      </c>
    </row>
    <row r="15" spans="1:4" x14ac:dyDescent="0.25">
      <c r="B15" s="1">
        <v>2015</v>
      </c>
      <c r="C15" s="1">
        <v>0.47288770000000002</v>
      </c>
      <c r="D15" s="1">
        <v>21872</v>
      </c>
    </row>
    <row r="16" spans="1:4" x14ac:dyDescent="0.25">
      <c r="B16" s="1">
        <v>2016</v>
      </c>
      <c r="C16" s="1">
        <v>0.44824829999999999</v>
      </c>
      <c r="D16" s="1">
        <v>15642</v>
      </c>
    </row>
    <row r="17" spans="2:4" x14ac:dyDescent="0.25">
      <c r="B17" s="1">
        <v>2017</v>
      </c>
      <c r="C17" s="1">
        <v>0.44098530000000002</v>
      </c>
      <c r="D17" s="1">
        <v>17233</v>
      </c>
    </row>
    <row r="18" spans="2:4" x14ac:dyDescent="0.25">
      <c r="B18" s="1">
        <v>2018</v>
      </c>
      <c r="C18" s="1">
        <v>0.43586449999999999</v>
      </c>
      <c r="D18" s="1">
        <v>14407</v>
      </c>
    </row>
    <row r="19" spans="2:4" x14ac:dyDescent="0.25">
      <c r="B19" s="1"/>
      <c r="D19" s="2"/>
    </row>
    <row r="20" spans="2:4" x14ac:dyDescent="0.25">
      <c r="B20" s="1" t="s">
        <v>4</v>
      </c>
      <c r="C20" s="1">
        <v>0.42988539999999997</v>
      </c>
      <c r="D20" s="1">
        <v>190367</v>
      </c>
    </row>
    <row r="21" spans="2:4" x14ac:dyDescent="0.25">
      <c r="B21" s="1"/>
      <c r="C21" s="3"/>
      <c r="D21" s="4"/>
    </row>
    <row r="23" spans="2:4" x14ac:dyDescent="0.25">
      <c r="B23" s="1" t="s">
        <v>6</v>
      </c>
      <c r="C23" s="1" t="s">
        <v>2</v>
      </c>
      <c r="D23" s="1" t="s">
        <v>3</v>
      </c>
    </row>
    <row r="24" spans="2:4" x14ac:dyDescent="0.25">
      <c r="B24" s="1"/>
      <c r="D24" s="2"/>
    </row>
    <row r="25" spans="2:4" x14ac:dyDescent="0.25">
      <c r="B25" s="1">
        <v>200501</v>
      </c>
      <c r="C25" s="1">
        <v>0.32608700000000002</v>
      </c>
      <c r="D25" s="1">
        <v>92</v>
      </c>
    </row>
    <row r="26" spans="2:4" x14ac:dyDescent="0.25">
      <c r="B26" s="1">
        <v>200502</v>
      </c>
      <c r="C26" s="1">
        <v>0.2057522</v>
      </c>
      <c r="D26" s="1">
        <v>226</v>
      </c>
    </row>
    <row r="27" spans="2:4" x14ac:dyDescent="0.25">
      <c r="B27" s="1">
        <v>200503</v>
      </c>
      <c r="C27" s="1">
        <v>0.1403509</v>
      </c>
      <c r="D27" s="1">
        <v>57</v>
      </c>
    </row>
    <row r="28" spans="2:4" x14ac:dyDescent="0.25">
      <c r="B28" s="1">
        <v>200504</v>
      </c>
      <c r="C28" s="1">
        <v>0.30769229999999997</v>
      </c>
      <c r="D28" s="1">
        <v>13</v>
      </c>
    </row>
    <row r="29" spans="2:4" x14ac:dyDescent="0.25">
      <c r="B29" s="1">
        <v>200505</v>
      </c>
      <c r="C29" s="1">
        <v>0.20987649999999999</v>
      </c>
      <c r="D29" s="1">
        <v>81</v>
      </c>
    </row>
    <row r="30" spans="2:4" x14ac:dyDescent="0.25">
      <c r="B30" s="1">
        <v>200507</v>
      </c>
      <c r="C30" s="1">
        <v>0.2820513</v>
      </c>
      <c r="D30" s="1">
        <v>195</v>
      </c>
    </row>
    <row r="31" spans="2:4" x14ac:dyDescent="0.25">
      <c r="B31" s="1">
        <v>200508</v>
      </c>
      <c r="C31" s="1">
        <v>0.21</v>
      </c>
      <c r="D31" s="1">
        <v>250</v>
      </c>
    </row>
    <row r="32" spans="2:4" x14ac:dyDescent="0.25">
      <c r="B32" s="1">
        <v>200509</v>
      </c>
      <c r="C32" s="1">
        <v>0.20401340000000001</v>
      </c>
      <c r="D32" s="1">
        <v>299</v>
      </c>
    </row>
    <row r="33" spans="2:4" x14ac:dyDescent="0.25">
      <c r="B33" s="1">
        <v>200510</v>
      </c>
      <c r="C33" s="1">
        <v>0.25375379999999997</v>
      </c>
      <c r="D33" s="1">
        <v>333</v>
      </c>
    </row>
    <row r="34" spans="2:4" x14ac:dyDescent="0.25">
      <c r="B34" s="1">
        <v>200511</v>
      </c>
      <c r="C34" s="1">
        <v>0.20138890000000001</v>
      </c>
      <c r="D34" s="1">
        <v>576</v>
      </c>
    </row>
    <row r="35" spans="2:4" x14ac:dyDescent="0.25">
      <c r="B35" s="1">
        <v>200512</v>
      </c>
      <c r="C35" s="1">
        <v>0.20068810000000001</v>
      </c>
      <c r="D35" s="1">
        <v>436</v>
      </c>
    </row>
    <row r="36" spans="2:4" x14ac:dyDescent="0.25">
      <c r="B36" s="1">
        <v>200601</v>
      </c>
      <c r="C36" s="1">
        <v>0.24804689999999999</v>
      </c>
      <c r="D36" s="1">
        <v>512</v>
      </c>
    </row>
    <row r="37" spans="2:4" x14ac:dyDescent="0.25">
      <c r="B37" s="1">
        <v>200602</v>
      </c>
      <c r="C37" s="1">
        <v>0.26066349999999999</v>
      </c>
      <c r="D37" s="1">
        <v>422</v>
      </c>
    </row>
    <row r="38" spans="2:4" x14ac:dyDescent="0.25">
      <c r="B38" s="1">
        <v>200603</v>
      </c>
      <c r="C38" s="1">
        <v>0.30102040000000002</v>
      </c>
      <c r="D38" s="1">
        <v>294</v>
      </c>
    </row>
    <row r="39" spans="2:4" x14ac:dyDescent="0.25">
      <c r="B39" s="1">
        <v>200604</v>
      </c>
      <c r="C39" s="1">
        <v>0.43023260000000002</v>
      </c>
      <c r="D39" s="1">
        <v>430</v>
      </c>
    </row>
    <row r="40" spans="2:4" x14ac:dyDescent="0.25">
      <c r="B40" s="1">
        <v>200605</v>
      </c>
      <c r="C40" s="1">
        <v>0.38826820000000001</v>
      </c>
      <c r="D40" s="1">
        <v>358</v>
      </c>
    </row>
    <row r="41" spans="2:4" x14ac:dyDescent="0.25">
      <c r="B41" s="1">
        <v>200606</v>
      </c>
      <c r="C41" s="1">
        <v>0.36039599999999999</v>
      </c>
      <c r="D41" s="1">
        <v>505</v>
      </c>
    </row>
    <row r="42" spans="2:4" x14ac:dyDescent="0.25">
      <c r="B42" s="1">
        <v>200607</v>
      </c>
      <c r="C42" s="1">
        <v>0.2925278</v>
      </c>
      <c r="D42" s="1">
        <v>629</v>
      </c>
    </row>
    <row r="43" spans="2:4" x14ac:dyDescent="0.25">
      <c r="B43" s="1">
        <v>200608</v>
      </c>
      <c r="C43" s="1">
        <v>0.27594730000000001</v>
      </c>
      <c r="D43" s="1">
        <v>607</v>
      </c>
    </row>
    <row r="44" spans="2:4" x14ac:dyDescent="0.25">
      <c r="B44" s="1">
        <v>200609</v>
      </c>
      <c r="C44" s="1">
        <v>0.31926120000000002</v>
      </c>
      <c r="D44" s="1">
        <v>379</v>
      </c>
    </row>
    <row r="45" spans="2:4" x14ac:dyDescent="0.25">
      <c r="B45" s="1">
        <v>200610</v>
      </c>
      <c r="C45" s="1">
        <v>0.31372549999999999</v>
      </c>
      <c r="D45" s="1">
        <v>408</v>
      </c>
    </row>
    <row r="46" spans="2:4" x14ac:dyDescent="0.25">
      <c r="B46" s="1">
        <v>200611</v>
      </c>
      <c r="C46" s="1">
        <v>0.23725060000000001</v>
      </c>
      <c r="D46" s="1">
        <v>451</v>
      </c>
    </row>
    <row r="47" spans="2:4" x14ac:dyDescent="0.25">
      <c r="B47" s="1">
        <v>200612</v>
      </c>
      <c r="C47" s="1">
        <v>0.25149110000000002</v>
      </c>
      <c r="D47" s="1">
        <v>503</v>
      </c>
    </row>
    <row r="48" spans="2:4" x14ac:dyDescent="0.25">
      <c r="B48" s="1">
        <v>200701</v>
      </c>
      <c r="C48" s="1">
        <v>0.29646020000000001</v>
      </c>
      <c r="D48" s="1">
        <v>339</v>
      </c>
    </row>
    <row r="49" spans="2:4" x14ac:dyDescent="0.25">
      <c r="B49" s="1">
        <v>200702</v>
      </c>
      <c r="C49" s="1">
        <v>0.3081081</v>
      </c>
      <c r="D49" s="1">
        <v>185</v>
      </c>
    </row>
    <row r="50" spans="2:4" x14ac:dyDescent="0.25">
      <c r="B50" s="1">
        <v>200703</v>
      </c>
      <c r="C50" s="1">
        <v>0.23744290000000001</v>
      </c>
      <c r="D50" s="1">
        <v>219</v>
      </c>
    </row>
    <row r="51" spans="2:4" x14ac:dyDescent="0.25">
      <c r="B51" s="1">
        <v>200704</v>
      </c>
      <c r="C51" s="1">
        <v>0.23616239999999999</v>
      </c>
      <c r="D51" s="1">
        <v>271</v>
      </c>
    </row>
    <row r="52" spans="2:4" x14ac:dyDescent="0.25">
      <c r="B52" s="1">
        <v>200705</v>
      </c>
      <c r="C52" s="1">
        <v>0.24817520000000001</v>
      </c>
      <c r="D52" s="1">
        <v>274</v>
      </c>
    </row>
    <row r="53" spans="2:4" x14ac:dyDescent="0.25">
      <c r="B53" s="1">
        <v>200706</v>
      </c>
      <c r="C53" s="1">
        <v>0.25</v>
      </c>
      <c r="D53" s="1">
        <v>278</v>
      </c>
    </row>
    <row r="54" spans="2:4" x14ac:dyDescent="0.25">
      <c r="B54" s="1">
        <v>200707</v>
      </c>
      <c r="C54" s="1">
        <v>0.27807490000000001</v>
      </c>
      <c r="D54" s="1">
        <v>374</v>
      </c>
    </row>
    <row r="55" spans="2:4" x14ac:dyDescent="0.25">
      <c r="B55" s="1">
        <v>200708</v>
      </c>
      <c r="C55" s="1">
        <v>0.26932080000000003</v>
      </c>
      <c r="D55" s="1">
        <v>427</v>
      </c>
    </row>
    <row r="56" spans="2:4" x14ac:dyDescent="0.25">
      <c r="B56" s="1">
        <v>200709</v>
      </c>
      <c r="C56" s="1">
        <v>0.26845639999999998</v>
      </c>
      <c r="D56" s="1">
        <v>298</v>
      </c>
    </row>
    <row r="57" spans="2:4" x14ac:dyDescent="0.25">
      <c r="B57" s="1">
        <v>200710</v>
      </c>
      <c r="C57" s="1">
        <v>0.27386929999999998</v>
      </c>
      <c r="D57" s="1">
        <v>398</v>
      </c>
    </row>
    <row r="58" spans="2:4" x14ac:dyDescent="0.25">
      <c r="B58" s="1">
        <v>200711</v>
      </c>
      <c r="C58" s="1">
        <v>0.3355091</v>
      </c>
      <c r="D58" s="1">
        <v>383</v>
      </c>
    </row>
    <row r="59" spans="2:4" x14ac:dyDescent="0.25">
      <c r="B59" s="1">
        <v>200712</v>
      </c>
      <c r="C59" s="1">
        <v>0.28741499999999998</v>
      </c>
      <c r="D59" s="1">
        <v>294</v>
      </c>
    </row>
    <row r="60" spans="2:4" x14ac:dyDescent="0.25">
      <c r="B60" s="1">
        <v>200801</v>
      </c>
      <c r="C60" s="1">
        <v>0.33844580000000002</v>
      </c>
      <c r="D60" s="1">
        <v>489</v>
      </c>
    </row>
    <row r="61" spans="2:4" x14ac:dyDescent="0.25">
      <c r="B61" s="1">
        <v>200802</v>
      </c>
      <c r="C61" s="1">
        <v>0.34967320000000002</v>
      </c>
      <c r="D61" s="1">
        <v>459</v>
      </c>
    </row>
    <row r="62" spans="2:4" x14ac:dyDescent="0.25">
      <c r="B62" s="1">
        <v>200803</v>
      </c>
      <c r="C62" s="1">
        <v>0.23309179999999999</v>
      </c>
      <c r="D62" s="1">
        <v>414</v>
      </c>
    </row>
    <row r="63" spans="2:4" x14ac:dyDescent="0.25">
      <c r="B63" s="1">
        <v>200804</v>
      </c>
      <c r="C63" s="1">
        <v>0.2293869</v>
      </c>
      <c r="D63" s="1">
        <v>473</v>
      </c>
    </row>
    <row r="64" spans="2:4" x14ac:dyDescent="0.25">
      <c r="B64" s="1">
        <v>200805</v>
      </c>
      <c r="C64" s="1">
        <v>0.22033900000000001</v>
      </c>
      <c r="D64" s="1">
        <v>649</v>
      </c>
    </row>
    <row r="65" spans="2:4" x14ac:dyDescent="0.25">
      <c r="B65" s="1">
        <v>200806</v>
      </c>
      <c r="C65" s="1">
        <v>0.26334269999999999</v>
      </c>
      <c r="D65" s="1">
        <v>712</v>
      </c>
    </row>
    <row r="66" spans="2:4" x14ac:dyDescent="0.25">
      <c r="B66" s="1">
        <v>200807</v>
      </c>
      <c r="C66" s="1">
        <v>0.28042329999999999</v>
      </c>
      <c r="D66" s="1">
        <v>756</v>
      </c>
    </row>
    <row r="67" spans="2:4" x14ac:dyDescent="0.25">
      <c r="B67" s="1">
        <v>200808</v>
      </c>
      <c r="C67" s="1">
        <v>0.2753623</v>
      </c>
      <c r="D67" s="1">
        <v>759</v>
      </c>
    </row>
    <row r="68" spans="2:4" x14ac:dyDescent="0.25">
      <c r="B68" s="1">
        <v>200809</v>
      </c>
      <c r="C68" s="1">
        <v>0.29437999999999998</v>
      </c>
      <c r="D68" s="1">
        <v>1121</v>
      </c>
    </row>
    <row r="69" spans="2:4" x14ac:dyDescent="0.25">
      <c r="B69" s="1">
        <v>200810</v>
      </c>
      <c r="C69" s="1">
        <v>0.22844400000000001</v>
      </c>
      <c r="D69" s="1">
        <v>1009</v>
      </c>
    </row>
    <row r="70" spans="2:4" x14ac:dyDescent="0.25">
      <c r="B70" s="1">
        <v>200811</v>
      </c>
      <c r="C70" s="1">
        <v>0.29050280000000001</v>
      </c>
      <c r="D70" s="1">
        <v>895</v>
      </c>
    </row>
    <row r="71" spans="2:4" x14ac:dyDescent="0.25">
      <c r="B71" s="1">
        <v>200812</v>
      </c>
      <c r="C71" s="1">
        <v>0.25396200000000002</v>
      </c>
      <c r="D71" s="1">
        <v>1262</v>
      </c>
    </row>
    <row r="72" spans="2:4" x14ac:dyDescent="0.25">
      <c r="B72" s="1">
        <v>200901</v>
      </c>
      <c r="C72" s="1">
        <v>0.32533479999999998</v>
      </c>
      <c r="D72" s="1">
        <v>896</v>
      </c>
    </row>
    <row r="73" spans="2:4" x14ac:dyDescent="0.25">
      <c r="B73" s="1">
        <v>200902</v>
      </c>
      <c r="C73" s="1">
        <v>0.30914629999999998</v>
      </c>
      <c r="D73" s="1">
        <v>820</v>
      </c>
    </row>
    <row r="74" spans="2:4" x14ac:dyDescent="0.25">
      <c r="B74" s="1">
        <v>200903</v>
      </c>
      <c r="C74" s="1">
        <v>0.25839329999999999</v>
      </c>
      <c r="D74" s="1">
        <v>834</v>
      </c>
    </row>
    <row r="75" spans="2:4" x14ac:dyDescent="0.25">
      <c r="B75" s="1">
        <v>200904</v>
      </c>
      <c r="C75" s="1">
        <v>0.36026940000000002</v>
      </c>
      <c r="D75" s="1">
        <v>297</v>
      </c>
    </row>
    <row r="76" spans="2:4" x14ac:dyDescent="0.25">
      <c r="B76" s="1">
        <v>200905</v>
      </c>
      <c r="C76" s="1">
        <v>0.31720429999999999</v>
      </c>
      <c r="D76" s="1">
        <v>837</v>
      </c>
    </row>
    <row r="77" spans="2:4" x14ac:dyDescent="0.25">
      <c r="B77" s="1">
        <v>200906</v>
      </c>
      <c r="C77" s="1">
        <v>0.26675599999999999</v>
      </c>
      <c r="D77" s="1">
        <v>1492</v>
      </c>
    </row>
    <row r="78" spans="2:4" x14ac:dyDescent="0.25">
      <c r="B78" s="1">
        <v>200907</v>
      </c>
      <c r="C78" s="1">
        <v>0.28825240000000002</v>
      </c>
      <c r="D78" s="1">
        <v>1379</v>
      </c>
    </row>
    <row r="79" spans="2:4" x14ac:dyDescent="0.25">
      <c r="B79" s="1">
        <v>200908</v>
      </c>
      <c r="C79" s="1">
        <v>0.3601896</v>
      </c>
      <c r="D79" s="1">
        <v>1266</v>
      </c>
    </row>
    <row r="80" spans="2:4" x14ac:dyDescent="0.25">
      <c r="B80" s="1">
        <v>200909</v>
      </c>
      <c r="C80" s="1">
        <v>0.40484520000000002</v>
      </c>
      <c r="D80" s="1">
        <v>2002</v>
      </c>
    </row>
    <row r="81" spans="2:4" x14ac:dyDescent="0.25">
      <c r="B81" s="1">
        <v>200910</v>
      </c>
      <c r="C81" s="1">
        <v>0.4617928</v>
      </c>
      <c r="D81" s="1">
        <v>1361</v>
      </c>
    </row>
    <row r="82" spans="2:4" x14ac:dyDescent="0.25">
      <c r="B82" s="1">
        <v>200911</v>
      </c>
      <c r="C82" s="1">
        <v>0.44720690000000002</v>
      </c>
      <c r="D82" s="1">
        <v>1629</v>
      </c>
    </row>
    <row r="83" spans="2:4" x14ac:dyDescent="0.25">
      <c r="B83" s="1">
        <v>200912</v>
      </c>
      <c r="C83" s="1">
        <v>0.43583450000000001</v>
      </c>
      <c r="D83" s="1">
        <v>1426</v>
      </c>
    </row>
    <row r="84" spans="2:4" x14ac:dyDescent="0.25">
      <c r="B84" s="1">
        <v>201001</v>
      </c>
      <c r="C84" s="1">
        <v>0.4804059</v>
      </c>
      <c r="D84" s="1">
        <v>1429</v>
      </c>
    </row>
    <row r="85" spans="2:4" x14ac:dyDescent="0.25">
      <c r="B85" s="1">
        <v>201002</v>
      </c>
      <c r="C85" s="1">
        <v>0.4787633</v>
      </c>
      <c r="D85" s="1">
        <v>1601</v>
      </c>
    </row>
    <row r="86" spans="2:4" x14ac:dyDescent="0.25">
      <c r="B86" s="1">
        <v>201003</v>
      </c>
      <c r="C86" s="1">
        <v>0.46869129999999998</v>
      </c>
      <c r="D86" s="1">
        <v>1597</v>
      </c>
    </row>
    <row r="87" spans="2:4" x14ac:dyDescent="0.25">
      <c r="B87" s="1">
        <v>201004</v>
      </c>
      <c r="C87" s="1">
        <v>0.43029020000000001</v>
      </c>
      <c r="D87" s="1">
        <v>1413</v>
      </c>
    </row>
    <row r="88" spans="2:4" x14ac:dyDescent="0.25">
      <c r="B88" s="1">
        <v>201005</v>
      </c>
      <c r="C88" s="1">
        <v>0.50356820000000002</v>
      </c>
      <c r="D88" s="1">
        <v>1121</v>
      </c>
    </row>
    <row r="89" spans="2:4" x14ac:dyDescent="0.25">
      <c r="B89" s="1">
        <v>201006</v>
      </c>
      <c r="C89" s="1">
        <v>0.39119599999999999</v>
      </c>
      <c r="D89" s="1">
        <v>602</v>
      </c>
    </row>
    <row r="90" spans="2:4" x14ac:dyDescent="0.25">
      <c r="B90" s="1">
        <v>201007</v>
      </c>
      <c r="C90" s="1">
        <v>0.50388350000000004</v>
      </c>
      <c r="D90" s="1">
        <v>1545</v>
      </c>
    </row>
    <row r="91" spans="2:4" x14ac:dyDescent="0.25">
      <c r="B91" s="1">
        <v>201008</v>
      </c>
      <c r="C91" s="1">
        <v>0.47270010000000001</v>
      </c>
      <c r="D91" s="1">
        <v>1337</v>
      </c>
    </row>
    <row r="92" spans="2:4" x14ac:dyDescent="0.25">
      <c r="B92" s="1">
        <v>201009</v>
      </c>
      <c r="C92" s="1">
        <v>0.51652620000000005</v>
      </c>
      <c r="D92" s="1">
        <v>1543</v>
      </c>
    </row>
    <row r="93" spans="2:4" x14ac:dyDescent="0.25">
      <c r="B93" s="1">
        <v>201010</v>
      </c>
      <c r="C93" s="1">
        <v>0.55704699999999996</v>
      </c>
      <c r="D93" s="1">
        <v>1937</v>
      </c>
    </row>
    <row r="94" spans="2:4" x14ac:dyDescent="0.25">
      <c r="B94" s="1">
        <v>201011</v>
      </c>
      <c r="C94" s="1">
        <v>0.56420490000000001</v>
      </c>
      <c r="D94" s="1">
        <v>1503</v>
      </c>
    </row>
    <row r="95" spans="2:4" x14ac:dyDescent="0.25">
      <c r="B95" s="1">
        <v>201012</v>
      </c>
      <c r="C95" s="1">
        <v>0.55236980000000002</v>
      </c>
      <c r="D95" s="1">
        <v>1709</v>
      </c>
    </row>
    <row r="96" spans="2:4" x14ac:dyDescent="0.25">
      <c r="B96" s="1">
        <v>201101</v>
      </c>
      <c r="C96" s="1">
        <v>0.49689440000000001</v>
      </c>
      <c r="D96" s="1">
        <v>1127</v>
      </c>
    </row>
    <row r="97" spans="2:4" x14ac:dyDescent="0.25">
      <c r="B97" s="1">
        <v>201102</v>
      </c>
      <c r="C97" s="1">
        <v>0.53326609999999997</v>
      </c>
      <c r="D97" s="1">
        <v>992</v>
      </c>
    </row>
    <row r="98" spans="2:4" x14ac:dyDescent="0.25">
      <c r="B98" s="1">
        <v>201103</v>
      </c>
      <c r="C98" s="1">
        <v>0.5747951</v>
      </c>
      <c r="D98" s="1">
        <v>976</v>
      </c>
    </row>
    <row r="99" spans="2:4" x14ac:dyDescent="0.25">
      <c r="B99" s="1">
        <v>201104</v>
      </c>
      <c r="C99" s="1">
        <v>0.5620117</v>
      </c>
      <c r="D99" s="1">
        <v>1024</v>
      </c>
    </row>
    <row r="100" spans="2:4" x14ac:dyDescent="0.25">
      <c r="B100" s="1">
        <v>201105</v>
      </c>
      <c r="C100" s="1">
        <v>0.49919999999999998</v>
      </c>
      <c r="D100" s="1">
        <v>1250</v>
      </c>
    </row>
    <row r="101" spans="2:4" x14ac:dyDescent="0.25">
      <c r="B101" s="1">
        <v>201106</v>
      </c>
      <c r="C101" s="1">
        <v>0.46593580000000001</v>
      </c>
      <c r="D101" s="1">
        <v>1277</v>
      </c>
    </row>
    <row r="102" spans="2:4" x14ac:dyDescent="0.25">
      <c r="B102" s="1">
        <v>201107</v>
      </c>
      <c r="C102" s="1">
        <v>0.46577499999999999</v>
      </c>
      <c r="D102" s="1">
        <v>1271</v>
      </c>
    </row>
    <row r="103" spans="2:4" x14ac:dyDescent="0.25">
      <c r="B103" s="1">
        <v>201108</v>
      </c>
      <c r="C103" s="1">
        <v>0.44711990000000001</v>
      </c>
      <c r="D103" s="1">
        <v>1059</v>
      </c>
    </row>
    <row r="104" spans="2:4" x14ac:dyDescent="0.25">
      <c r="B104" s="1">
        <v>201109</v>
      </c>
      <c r="C104" s="1">
        <v>0.46133800000000003</v>
      </c>
      <c r="D104" s="1">
        <v>1151</v>
      </c>
    </row>
    <row r="105" spans="2:4" x14ac:dyDescent="0.25">
      <c r="B105" s="1">
        <v>201110</v>
      </c>
      <c r="C105" s="1">
        <v>0.47813689999999998</v>
      </c>
      <c r="D105" s="1">
        <v>1052</v>
      </c>
    </row>
    <row r="106" spans="2:4" x14ac:dyDescent="0.25">
      <c r="B106" s="1">
        <v>201111</v>
      </c>
      <c r="C106" s="1">
        <v>0.4979866</v>
      </c>
      <c r="D106" s="1">
        <v>745</v>
      </c>
    </row>
    <row r="107" spans="2:4" x14ac:dyDescent="0.25">
      <c r="B107" s="1">
        <v>201112</v>
      </c>
      <c r="C107" s="1">
        <v>0.4613139</v>
      </c>
      <c r="D107" s="1">
        <v>685</v>
      </c>
    </row>
    <row r="108" spans="2:4" x14ac:dyDescent="0.25">
      <c r="B108" s="1">
        <v>201201</v>
      </c>
      <c r="C108" s="1">
        <v>0.48162480000000002</v>
      </c>
      <c r="D108" s="1">
        <v>517</v>
      </c>
    </row>
    <row r="109" spans="2:4" x14ac:dyDescent="0.25">
      <c r="B109" s="1">
        <v>201202</v>
      </c>
      <c r="C109" s="1">
        <v>0.42210140000000002</v>
      </c>
      <c r="D109" s="1">
        <v>1380</v>
      </c>
    </row>
    <row r="110" spans="2:4" x14ac:dyDescent="0.25">
      <c r="B110" s="1">
        <v>201203</v>
      </c>
      <c r="C110" s="1">
        <v>0.34710740000000001</v>
      </c>
      <c r="D110" s="1">
        <v>968</v>
      </c>
    </row>
    <row r="111" spans="2:4" x14ac:dyDescent="0.25">
      <c r="B111" s="1">
        <v>201204</v>
      </c>
      <c r="C111" s="1">
        <v>0.34723929999999997</v>
      </c>
      <c r="D111" s="1">
        <v>815</v>
      </c>
    </row>
    <row r="112" spans="2:4" x14ac:dyDescent="0.25">
      <c r="B112" s="1">
        <v>201205</v>
      </c>
      <c r="C112" s="1">
        <v>0.33778010000000003</v>
      </c>
      <c r="D112" s="1">
        <v>937</v>
      </c>
    </row>
    <row r="113" spans="2:4" x14ac:dyDescent="0.25">
      <c r="B113" s="1">
        <v>201206</v>
      </c>
      <c r="C113" s="1">
        <v>0.40917520000000002</v>
      </c>
      <c r="D113" s="1">
        <v>1079</v>
      </c>
    </row>
    <row r="114" spans="2:4" x14ac:dyDescent="0.25">
      <c r="B114" s="1">
        <v>201207</v>
      </c>
      <c r="C114" s="1">
        <v>0.44653609999999999</v>
      </c>
      <c r="D114" s="1">
        <v>1328</v>
      </c>
    </row>
    <row r="115" spans="2:4" x14ac:dyDescent="0.25">
      <c r="B115" s="1">
        <v>201208</v>
      </c>
      <c r="C115" s="1">
        <v>0.41556419999999999</v>
      </c>
      <c r="D115" s="1">
        <v>1285</v>
      </c>
    </row>
    <row r="116" spans="2:4" x14ac:dyDescent="0.25">
      <c r="B116" s="1">
        <v>201209</v>
      </c>
      <c r="C116" s="1">
        <v>0.42670859999999999</v>
      </c>
      <c r="D116" s="1">
        <v>1112</v>
      </c>
    </row>
    <row r="117" spans="2:4" x14ac:dyDescent="0.25">
      <c r="B117" s="1">
        <v>201210</v>
      </c>
      <c r="C117" s="1">
        <v>0.43548389999999998</v>
      </c>
      <c r="D117" s="1">
        <v>1612</v>
      </c>
    </row>
    <row r="118" spans="2:4" x14ac:dyDescent="0.25">
      <c r="B118" s="1">
        <v>201211</v>
      </c>
      <c r="C118" s="1">
        <v>0.44526500000000002</v>
      </c>
      <c r="D118" s="1">
        <v>1151</v>
      </c>
    </row>
    <row r="119" spans="2:4" x14ac:dyDescent="0.25">
      <c r="B119" s="1">
        <v>201212</v>
      </c>
      <c r="C119" s="1">
        <v>0.4156514</v>
      </c>
      <c r="D119" s="1">
        <v>1067</v>
      </c>
    </row>
    <row r="120" spans="2:4" x14ac:dyDescent="0.25">
      <c r="B120" s="1">
        <v>201301</v>
      </c>
      <c r="C120" s="1">
        <v>0.3342136</v>
      </c>
      <c r="D120" s="1">
        <v>1704</v>
      </c>
    </row>
    <row r="121" spans="2:4" x14ac:dyDescent="0.25">
      <c r="B121" s="1">
        <v>201302</v>
      </c>
      <c r="C121" s="1">
        <v>0.4013333</v>
      </c>
      <c r="D121" s="1">
        <v>1125</v>
      </c>
    </row>
    <row r="122" spans="2:4" x14ac:dyDescent="0.25">
      <c r="B122" s="1">
        <v>201303</v>
      </c>
      <c r="C122" s="1">
        <v>0.38974969999999998</v>
      </c>
      <c r="D122" s="1">
        <v>1678</v>
      </c>
    </row>
    <row r="123" spans="2:4" x14ac:dyDescent="0.25">
      <c r="B123" s="1">
        <v>201304</v>
      </c>
      <c r="C123" s="1">
        <v>0.43885869999999999</v>
      </c>
      <c r="D123" s="1">
        <v>1472</v>
      </c>
    </row>
    <row r="124" spans="2:4" x14ac:dyDescent="0.25">
      <c r="B124" s="1">
        <v>201305</v>
      </c>
      <c r="C124" s="1">
        <v>0.40764329999999999</v>
      </c>
      <c r="D124" s="1">
        <v>1884</v>
      </c>
    </row>
    <row r="125" spans="2:4" x14ac:dyDescent="0.25">
      <c r="B125" s="1">
        <v>201306</v>
      </c>
      <c r="C125" s="1">
        <v>0.44585399999999997</v>
      </c>
      <c r="D125" s="1">
        <v>1616</v>
      </c>
    </row>
    <row r="126" spans="2:4" x14ac:dyDescent="0.25">
      <c r="B126" s="1">
        <v>201307</v>
      </c>
      <c r="C126" s="1">
        <v>0.40888999999999998</v>
      </c>
      <c r="D126" s="1">
        <v>2036</v>
      </c>
    </row>
    <row r="127" spans="2:4" x14ac:dyDescent="0.25">
      <c r="B127" s="1">
        <v>201308</v>
      </c>
      <c r="C127" s="1">
        <v>0.44902160000000002</v>
      </c>
      <c r="D127" s="1">
        <v>1942</v>
      </c>
    </row>
    <row r="128" spans="2:4" x14ac:dyDescent="0.25">
      <c r="B128" s="1">
        <v>201309</v>
      </c>
      <c r="C128" s="1">
        <v>0.45866040000000002</v>
      </c>
      <c r="D128" s="1">
        <v>1911</v>
      </c>
    </row>
    <row r="129" spans="2:4" x14ac:dyDescent="0.25">
      <c r="B129" s="1">
        <v>201310</v>
      </c>
      <c r="C129" s="1">
        <v>0.40312189999999998</v>
      </c>
      <c r="D129" s="1">
        <v>2018</v>
      </c>
    </row>
    <row r="130" spans="2:4" x14ac:dyDescent="0.25">
      <c r="B130" s="1">
        <v>201311</v>
      </c>
      <c r="C130" s="1">
        <v>0.46316099999999999</v>
      </c>
      <c r="D130" s="1">
        <v>1683</v>
      </c>
    </row>
    <row r="131" spans="2:4" x14ac:dyDescent="0.25">
      <c r="B131" s="1">
        <v>201312</v>
      </c>
      <c r="C131" s="1">
        <v>0.46161289999999999</v>
      </c>
      <c r="D131" s="1">
        <v>1550</v>
      </c>
    </row>
    <row r="132" spans="2:4" x14ac:dyDescent="0.25">
      <c r="B132" s="1">
        <v>201401</v>
      </c>
      <c r="C132" s="1">
        <v>0.42964069999999999</v>
      </c>
      <c r="D132" s="1">
        <v>2338</v>
      </c>
    </row>
    <row r="133" spans="2:4" x14ac:dyDescent="0.25">
      <c r="B133" s="1">
        <v>201402</v>
      </c>
      <c r="C133" s="1">
        <v>0.42168670000000003</v>
      </c>
      <c r="D133" s="1">
        <v>1411</v>
      </c>
    </row>
    <row r="134" spans="2:4" x14ac:dyDescent="0.25">
      <c r="B134" s="1">
        <v>201403</v>
      </c>
      <c r="C134" s="1">
        <v>0.4313922</v>
      </c>
      <c r="D134" s="1">
        <v>1494</v>
      </c>
    </row>
    <row r="135" spans="2:4" x14ac:dyDescent="0.25">
      <c r="B135" s="1">
        <v>201404</v>
      </c>
      <c r="C135" s="1">
        <v>0.47815790000000002</v>
      </c>
      <c r="D135" s="1">
        <v>1900</v>
      </c>
    </row>
    <row r="136" spans="2:4" x14ac:dyDescent="0.25">
      <c r="B136" s="1">
        <v>201405</v>
      </c>
      <c r="C136" s="1">
        <v>0.50196079999999998</v>
      </c>
      <c r="D136" s="1">
        <v>1785</v>
      </c>
    </row>
    <row r="137" spans="2:4" x14ac:dyDescent="0.25">
      <c r="B137" s="1">
        <v>201406</v>
      </c>
      <c r="C137" s="1">
        <v>0.4926471</v>
      </c>
      <c r="D137" s="1">
        <v>1972</v>
      </c>
    </row>
    <row r="138" spans="2:4" x14ac:dyDescent="0.25">
      <c r="B138" s="1">
        <v>201407</v>
      </c>
      <c r="C138" s="1">
        <v>0.47181469999999998</v>
      </c>
      <c r="D138" s="1">
        <v>2590</v>
      </c>
    </row>
    <row r="139" spans="2:4" x14ac:dyDescent="0.25">
      <c r="B139" s="1">
        <v>201408</v>
      </c>
      <c r="C139" s="1">
        <v>0.52632990000000002</v>
      </c>
      <c r="D139" s="1">
        <v>1861</v>
      </c>
    </row>
    <row r="140" spans="2:4" x14ac:dyDescent="0.25">
      <c r="B140" s="1">
        <v>201409</v>
      </c>
      <c r="C140" s="1">
        <v>0.51767050000000003</v>
      </c>
      <c r="D140" s="1">
        <v>2009</v>
      </c>
    </row>
    <row r="141" spans="2:4" x14ac:dyDescent="0.25">
      <c r="B141" s="1">
        <v>201410</v>
      </c>
      <c r="C141" s="1">
        <v>0.49589369999999999</v>
      </c>
      <c r="D141" s="1">
        <v>2070</v>
      </c>
    </row>
    <row r="142" spans="2:4" x14ac:dyDescent="0.25">
      <c r="B142" s="1">
        <v>201411</v>
      </c>
      <c r="C142" s="1">
        <v>0.47557670000000002</v>
      </c>
      <c r="D142" s="1">
        <v>1474</v>
      </c>
    </row>
    <row r="143" spans="2:4" x14ac:dyDescent="0.25">
      <c r="B143" s="1">
        <v>201412</v>
      </c>
      <c r="C143" s="1">
        <v>0.45958900000000003</v>
      </c>
      <c r="D143" s="1">
        <v>1460</v>
      </c>
    </row>
    <row r="144" spans="2:4" x14ac:dyDescent="0.25">
      <c r="B144" s="1">
        <v>201501</v>
      </c>
      <c r="C144" s="1">
        <v>0.36678929999999998</v>
      </c>
      <c r="D144" s="1">
        <v>1903</v>
      </c>
    </row>
    <row r="145" spans="2:4" x14ac:dyDescent="0.25">
      <c r="B145" s="1">
        <v>201502</v>
      </c>
      <c r="C145" s="1">
        <v>0.44776709999999997</v>
      </c>
      <c r="D145" s="1">
        <v>1254</v>
      </c>
    </row>
    <row r="146" spans="2:4" x14ac:dyDescent="0.25">
      <c r="B146" s="1">
        <v>201503</v>
      </c>
      <c r="C146" s="1">
        <v>0.4733388</v>
      </c>
      <c r="D146" s="1">
        <v>1219</v>
      </c>
    </row>
    <row r="147" spans="2:4" x14ac:dyDescent="0.25">
      <c r="B147" s="1">
        <v>201504</v>
      </c>
      <c r="C147" s="1">
        <v>0.4433608</v>
      </c>
      <c r="D147" s="1">
        <v>1333</v>
      </c>
    </row>
    <row r="148" spans="2:4" x14ac:dyDescent="0.25">
      <c r="B148" s="1">
        <v>201505</v>
      </c>
      <c r="C148" s="1">
        <v>0.45604070000000002</v>
      </c>
      <c r="D148" s="1">
        <v>1672</v>
      </c>
    </row>
    <row r="149" spans="2:4" x14ac:dyDescent="0.25">
      <c r="B149" s="1">
        <v>201506</v>
      </c>
      <c r="C149" s="1">
        <v>0.44182900000000003</v>
      </c>
      <c r="D149" s="1">
        <v>1848</v>
      </c>
    </row>
    <row r="150" spans="2:4" x14ac:dyDescent="0.25">
      <c r="B150" s="1">
        <v>201507</v>
      </c>
      <c r="C150" s="1">
        <v>0.46012570000000003</v>
      </c>
      <c r="D150" s="1">
        <v>2069</v>
      </c>
    </row>
    <row r="151" spans="2:4" x14ac:dyDescent="0.25">
      <c r="B151" s="1">
        <v>201508</v>
      </c>
      <c r="C151" s="1">
        <v>0.50272819999999996</v>
      </c>
      <c r="D151" s="1">
        <v>2016</v>
      </c>
    </row>
    <row r="152" spans="2:4" x14ac:dyDescent="0.25">
      <c r="B152" s="1">
        <v>201509</v>
      </c>
      <c r="C152" s="1">
        <v>0.52775209999999995</v>
      </c>
      <c r="D152" s="1">
        <v>2162</v>
      </c>
    </row>
    <row r="153" spans="2:4" x14ac:dyDescent="0.25">
      <c r="B153" s="1">
        <v>201510</v>
      </c>
      <c r="C153" s="1">
        <v>0.47893629999999998</v>
      </c>
      <c r="D153" s="1">
        <v>1899</v>
      </c>
    </row>
    <row r="154" spans="2:4" x14ac:dyDescent="0.25">
      <c r="B154" s="1">
        <v>201511</v>
      </c>
      <c r="C154" s="1">
        <v>0.52286449999999995</v>
      </c>
      <c r="D154" s="1">
        <v>2318</v>
      </c>
    </row>
    <row r="155" spans="2:4" x14ac:dyDescent="0.25">
      <c r="B155" s="1">
        <v>201512</v>
      </c>
      <c r="C155" s="1">
        <v>0.50871960000000005</v>
      </c>
      <c r="D155" s="1">
        <v>2179</v>
      </c>
    </row>
    <row r="156" spans="2:4" x14ac:dyDescent="0.25">
      <c r="B156" s="1">
        <v>201601</v>
      </c>
      <c r="C156" s="1">
        <v>0.43051980000000001</v>
      </c>
      <c r="D156" s="1">
        <v>1943</v>
      </c>
    </row>
    <row r="157" spans="2:4" x14ac:dyDescent="0.25">
      <c r="B157" s="1">
        <v>201602</v>
      </c>
      <c r="C157" s="1">
        <v>0.35328779999999999</v>
      </c>
      <c r="D157" s="1">
        <v>1612</v>
      </c>
    </row>
    <row r="158" spans="2:4" x14ac:dyDescent="0.25">
      <c r="B158" s="1">
        <v>201603</v>
      </c>
      <c r="C158" s="1">
        <v>0.40302139999999997</v>
      </c>
      <c r="D158" s="1">
        <v>1026</v>
      </c>
    </row>
    <row r="159" spans="2:4" x14ac:dyDescent="0.25">
      <c r="B159" s="1">
        <v>201604</v>
      </c>
      <c r="C159" s="1">
        <v>0.41779660000000002</v>
      </c>
      <c r="D159" s="1">
        <v>1180</v>
      </c>
    </row>
    <row r="160" spans="2:4" x14ac:dyDescent="0.25">
      <c r="B160" s="1">
        <v>201605</v>
      </c>
      <c r="C160" s="1">
        <v>0.46756760000000003</v>
      </c>
      <c r="D160" s="1">
        <v>1110</v>
      </c>
    </row>
    <row r="161" spans="2:4" x14ac:dyDescent="0.25">
      <c r="B161" s="1">
        <v>201606</v>
      </c>
      <c r="C161" s="1">
        <v>0.49019610000000002</v>
      </c>
      <c r="D161" s="1">
        <v>1428</v>
      </c>
    </row>
    <row r="162" spans="2:4" x14ac:dyDescent="0.25">
      <c r="B162" s="1">
        <v>201607</v>
      </c>
      <c r="C162" s="1">
        <v>0.47786650000000003</v>
      </c>
      <c r="D162" s="1">
        <v>1378</v>
      </c>
    </row>
    <row r="163" spans="2:4" x14ac:dyDescent="0.25">
      <c r="B163" s="1">
        <v>201608</v>
      </c>
      <c r="C163" s="1">
        <v>0.49169810000000003</v>
      </c>
      <c r="D163" s="1">
        <v>1325</v>
      </c>
    </row>
    <row r="164" spans="2:4" x14ac:dyDescent="0.25">
      <c r="B164" s="1">
        <v>201609</v>
      </c>
      <c r="C164" s="1">
        <v>0.50217389999999995</v>
      </c>
      <c r="D164" s="1">
        <v>1150</v>
      </c>
    </row>
    <row r="165" spans="2:4" x14ac:dyDescent="0.25">
      <c r="B165" s="1">
        <v>201610</v>
      </c>
      <c r="C165" s="1">
        <v>0.45641209999999999</v>
      </c>
      <c r="D165" s="1">
        <v>1388</v>
      </c>
    </row>
    <row r="166" spans="2:4" x14ac:dyDescent="0.25">
      <c r="B166" s="1">
        <v>201611</v>
      </c>
      <c r="C166" s="1">
        <v>0.46515679999999998</v>
      </c>
      <c r="D166" s="1">
        <v>1148</v>
      </c>
    </row>
    <row r="167" spans="2:4" x14ac:dyDescent="0.25">
      <c r="B167" s="1">
        <v>201612</v>
      </c>
      <c r="C167" s="1">
        <v>0.44549270000000002</v>
      </c>
      <c r="D167" s="1">
        <v>954</v>
      </c>
    </row>
    <row r="168" spans="2:4" x14ac:dyDescent="0.25">
      <c r="B168" s="1">
        <v>201701</v>
      </c>
      <c r="C168" s="1">
        <v>0.4061573</v>
      </c>
      <c r="D168" s="1">
        <v>1348</v>
      </c>
    </row>
    <row r="169" spans="2:4" x14ac:dyDescent="0.25">
      <c r="B169" s="1">
        <v>201702</v>
      </c>
      <c r="C169" s="1">
        <v>0.35053190000000001</v>
      </c>
      <c r="D169" s="1">
        <v>940</v>
      </c>
    </row>
    <row r="170" spans="2:4" x14ac:dyDescent="0.25">
      <c r="B170" s="1">
        <v>201703</v>
      </c>
      <c r="C170" s="1">
        <v>0.51501609999999998</v>
      </c>
      <c r="D170" s="1">
        <v>2797</v>
      </c>
    </row>
    <row r="171" spans="2:4" x14ac:dyDescent="0.25">
      <c r="B171" s="1">
        <v>201704</v>
      </c>
      <c r="C171" s="1">
        <v>0.50500909999999999</v>
      </c>
      <c r="D171" s="1">
        <v>1098</v>
      </c>
    </row>
    <row r="172" spans="2:4" x14ac:dyDescent="0.25">
      <c r="B172" s="1">
        <v>201705</v>
      </c>
      <c r="C172" s="1">
        <v>0.46207579999999998</v>
      </c>
      <c r="D172" s="1">
        <v>1503</v>
      </c>
    </row>
    <row r="173" spans="2:4" x14ac:dyDescent="0.25">
      <c r="B173" s="1">
        <v>201706</v>
      </c>
      <c r="C173" s="1">
        <v>0.44093300000000002</v>
      </c>
      <c r="D173" s="1">
        <v>1329</v>
      </c>
    </row>
    <row r="174" spans="2:4" x14ac:dyDescent="0.25">
      <c r="B174" s="1">
        <v>201707</v>
      </c>
      <c r="C174" s="1">
        <v>0.44612069999999998</v>
      </c>
      <c r="D174" s="1">
        <v>1392</v>
      </c>
    </row>
    <row r="175" spans="2:4" x14ac:dyDescent="0.25">
      <c r="B175" s="1">
        <v>201708</v>
      </c>
      <c r="C175" s="1">
        <v>0.42936390000000002</v>
      </c>
      <c r="D175" s="1">
        <v>1352</v>
      </c>
    </row>
    <row r="176" spans="2:4" x14ac:dyDescent="0.25">
      <c r="B176" s="1">
        <v>201709</v>
      </c>
      <c r="C176" s="1">
        <v>0.40214290000000003</v>
      </c>
      <c r="D176" s="1">
        <v>1400</v>
      </c>
    </row>
    <row r="177" spans="2:4" x14ac:dyDescent="0.25">
      <c r="B177" s="1">
        <v>201710</v>
      </c>
      <c r="C177" s="1">
        <v>0.3335244</v>
      </c>
      <c r="D177" s="1">
        <v>1745</v>
      </c>
    </row>
    <row r="178" spans="2:4" x14ac:dyDescent="0.25">
      <c r="B178" s="1">
        <v>201711</v>
      </c>
      <c r="C178" s="1">
        <v>0.48445830000000001</v>
      </c>
      <c r="D178" s="1">
        <v>1126</v>
      </c>
    </row>
    <row r="179" spans="2:4" x14ac:dyDescent="0.25">
      <c r="B179" s="1">
        <v>201712</v>
      </c>
      <c r="C179" s="1">
        <v>0.4613466</v>
      </c>
      <c r="D179" s="1">
        <v>1203</v>
      </c>
    </row>
    <row r="180" spans="2:4" x14ac:dyDescent="0.25">
      <c r="B180" s="1">
        <v>201801</v>
      </c>
      <c r="C180" s="1">
        <v>0.40294839999999998</v>
      </c>
      <c r="D180" s="1">
        <v>1628</v>
      </c>
    </row>
    <row r="181" spans="2:4" x14ac:dyDescent="0.25">
      <c r="B181" s="1">
        <v>201802</v>
      </c>
      <c r="C181" s="1">
        <v>0.43132330000000002</v>
      </c>
      <c r="D181" s="1">
        <v>1194</v>
      </c>
    </row>
    <row r="182" spans="2:4" x14ac:dyDescent="0.25">
      <c r="B182" s="1">
        <v>201803</v>
      </c>
      <c r="C182" s="1">
        <v>0.44331739999999997</v>
      </c>
      <c r="D182" s="1">
        <v>1676</v>
      </c>
    </row>
    <row r="183" spans="2:4" x14ac:dyDescent="0.25">
      <c r="B183" s="1">
        <v>201804</v>
      </c>
      <c r="C183" s="1">
        <v>0.4103308</v>
      </c>
      <c r="D183" s="1">
        <v>1723</v>
      </c>
    </row>
    <row r="184" spans="2:4" x14ac:dyDescent="0.25">
      <c r="B184" s="1">
        <v>201805</v>
      </c>
      <c r="C184" s="1">
        <v>0.42366589999999998</v>
      </c>
      <c r="D184" s="1">
        <v>2155</v>
      </c>
    </row>
    <row r="185" spans="2:4" x14ac:dyDescent="0.25">
      <c r="B185" s="1">
        <v>201806</v>
      </c>
      <c r="C185" s="1">
        <v>0.48298629999999998</v>
      </c>
      <c r="D185" s="1">
        <v>1969</v>
      </c>
    </row>
    <row r="186" spans="2:4" x14ac:dyDescent="0.25">
      <c r="B186" s="1">
        <v>201807</v>
      </c>
      <c r="C186" s="1">
        <v>0.46248790000000001</v>
      </c>
      <c r="D186" s="1">
        <v>2066</v>
      </c>
    </row>
    <row r="187" spans="2:4" x14ac:dyDescent="0.25">
      <c r="B187" s="1">
        <v>201808</v>
      </c>
      <c r="C187" s="1">
        <v>0.42034070000000001</v>
      </c>
      <c r="D187" s="1">
        <v>1996</v>
      </c>
    </row>
    <row r="188" spans="2:4" x14ac:dyDescent="0.25">
      <c r="B188" s="1"/>
      <c r="D188" s="2"/>
    </row>
    <row r="189" spans="2:4" x14ac:dyDescent="0.25">
      <c r="B189" s="1" t="s">
        <v>4</v>
      </c>
      <c r="C189" s="1">
        <v>0.42988539999999997</v>
      </c>
      <c r="D189" s="1">
        <v>190367</v>
      </c>
    </row>
    <row r="190" spans="2:4" x14ac:dyDescent="0.25">
      <c r="B190" s="1"/>
      <c r="C190" s="3"/>
      <c r="D190" s="4"/>
    </row>
    <row r="192" spans="2:4" x14ac:dyDescent="0.25">
      <c r="B192" t="s">
        <v>29</v>
      </c>
    </row>
    <row r="193" spans="2:6" x14ac:dyDescent="0.25">
      <c r="B193" s="1" t="s">
        <v>1</v>
      </c>
      <c r="C193" s="1" t="s">
        <v>2</v>
      </c>
      <c r="D193" s="1" t="s">
        <v>3</v>
      </c>
    </row>
    <row r="194" spans="2:6" x14ac:dyDescent="0.25">
      <c r="B194" s="1"/>
      <c r="D194" s="2"/>
    </row>
    <row r="195" spans="2:6" x14ac:dyDescent="0.25">
      <c r="B195" s="1">
        <v>2005</v>
      </c>
      <c r="C195" s="1">
        <v>0.21989839999999999</v>
      </c>
      <c r="D195" s="1">
        <v>2558</v>
      </c>
      <c r="F195" s="1"/>
    </row>
    <row r="196" spans="2:6" x14ac:dyDescent="0.25">
      <c r="B196" s="1">
        <v>2006</v>
      </c>
      <c r="C196" s="1">
        <v>0.3031102</v>
      </c>
      <c r="D196" s="1">
        <v>5498</v>
      </c>
      <c r="F196" s="1"/>
    </row>
    <row r="197" spans="2:6" x14ac:dyDescent="0.25">
      <c r="B197" s="1">
        <v>2007</v>
      </c>
      <c r="C197" s="1">
        <v>0.2763369</v>
      </c>
      <c r="D197" s="1">
        <v>3740</v>
      </c>
      <c r="F197" s="1"/>
    </row>
    <row r="198" spans="2:6" x14ac:dyDescent="0.25">
      <c r="B198" s="1">
        <v>2008</v>
      </c>
      <c r="C198" s="1">
        <v>0.2693932</v>
      </c>
      <c r="D198" s="1">
        <v>8998</v>
      </c>
      <c r="F198" s="1"/>
    </row>
    <row r="199" spans="2:6" x14ac:dyDescent="0.25">
      <c r="B199" s="1">
        <v>2009</v>
      </c>
      <c r="C199" s="1">
        <v>0.36357889999999998</v>
      </c>
      <c r="D199" s="1">
        <v>14239</v>
      </c>
      <c r="F199" s="1"/>
    </row>
    <row r="200" spans="2:6" x14ac:dyDescent="0.25">
      <c r="B200" s="1">
        <v>2010</v>
      </c>
      <c r="C200" s="1">
        <v>0.5019034</v>
      </c>
      <c r="D200" s="1">
        <v>17337</v>
      </c>
      <c r="F200" s="1"/>
    </row>
    <row r="201" spans="2:6" x14ac:dyDescent="0.25">
      <c r="B201" s="1">
        <v>2011</v>
      </c>
      <c r="C201" s="1">
        <v>0.49436910000000001</v>
      </c>
      <c r="D201" s="1">
        <v>12609</v>
      </c>
      <c r="F201" s="1"/>
    </row>
    <row r="202" spans="2:6" x14ac:dyDescent="0.25">
      <c r="B202" s="1">
        <v>2012</v>
      </c>
      <c r="C202" s="1">
        <v>0.41336499999999998</v>
      </c>
      <c r="D202" s="1">
        <v>13251</v>
      </c>
      <c r="F202" s="1"/>
    </row>
    <row r="203" spans="2:6" x14ac:dyDescent="0.25">
      <c r="B203" s="1">
        <v>2013</v>
      </c>
      <c r="C203" s="1">
        <v>0.42211070000000001</v>
      </c>
      <c r="D203" s="1">
        <v>20619</v>
      </c>
      <c r="F203" s="1"/>
    </row>
    <row r="204" spans="2:6" x14ac:dyDescent="0.25">
      <c r="B204" s="1">
        <v>2014</v>
      </c>
      <c r="C204" s="1">
        <v>0.47668129999999997</v>
      </c>
      <c r="D204" s="1">
        <v>22364</v>
      </c>
      <c r="F204" s="1"/>
    </row>
    <row r="205" spans="2:6" x14ac:dyDescent="0.25">
      <c r="B205" s="1">
        <v>2015</v>
      </c>
      <c r="C205" s="1">
        <v>0.47291060000000001</v>
      </c>
      <c r="D205" s="1">
        <v>21872</v>
      </c>
      <c r="F205" s="1">
        <v>0.47291060000000001</v>
      </c>
    </row>
    <row r="206" spans="2:6" x14ac:dyDescent="0.25">
      <c r="B206" s="1">
        <v>2016</v>
      </c>
      <c r="C206" s="1">
        <v>0.42040660000000002</v>
      </c>
      <c r="D206" s="1">
        <v>15642</v>
      </c>
      <c r="F206" s="1">
        <v>0.42040660000000002</v>
      </c>
    </row>
    <row r="207" spans="2:6" x14ac:dyDescent="0.25">
      <c r="B207" s="1">
        <v>2017</v>
      </c>
      <c r="C207" s="1">
        <v>0.38662740000000001</v>
      </c>
      <c r="D207" s="1">
        <v>17233</v>
      </c>
      <c r="F207" s="1">
        <v>0.38662740000000001</v>
      </c>
    </row>
    <row r="208" spans="2:6" x14ac:dyDescent="0.25">
      <c r="B208" s="1">
        <v>2018</v>
      </c>
      <c r="C208" s="1">
        <v>0.37610189999999999</v>
      </c>
      <c r="D208" s="1">
        <v>14407</v>
      </c>
      <c r="F208" s="1">
        <v>0.37610189999999999</v>
      </c>
    </row>
    <row r="209" spans="2:4" x14ac:dyDescent="0.25">
      <c r="B209" s="1"/>
      <c r="D209" s="2"/>
    </row>
    <row r="210" spans="2:4" x14ac:dyDescent="0.25">
      <c r="B210" s="1" t="s">
        <v>4</v>
      </c>
      <c r="C210" s="1">
        <v>0.4183538</v>
      </c>
      <c r="D210" s="1">
        <v>190367</v>
      </c>
    </row>
    <row r="211" spans="2:4" x14ac:dyDescent="0.25">
      <c r="B211" s="1"/>
      <c r="C211" s="3"/>
      <c r="D211" s="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heetViews>
  <sheetFormatPr defaultRowHeight="15" x14ac:dyDescent="0.25"/>
  <cols>
    <col min="3" max="3" width="15.28515625" customWidth="1"/>
    <col min="4" max="4" width="13.42578125" customWidth="1"/>
    <col min="9" max="9" width="14.5703125" customWidth="1"/>
  </cols>
  <sheetData>
    <row r="1" spans="1:12" x14ac:dyDescent="0.25">
      <c r="A1" t="s">
        <v>0</v>
      </c>
    </row>
    <row r="3" spans="1:12" ht="30" x14ac:dyDescent="0.25">
      <c r="C3" s="1" t="s">
        <v>22</v>
      </c>
      <c r="D3" s="1" t="s">
        <v>23</v>
      </c>
      <c r="E3" s="1" t="s">
        <v>24</v>
      </c>
      <c r="F3" s="1" t="s">
        <v>25</v>
      </c>
      <c r="I3" s="1" t="s">
        <v>22</v>
      </c>
      <c r="J3" s="1" t="s">
        <v>23</v>
      </c>
      <c r="K3" s="1" t="s">
        <v>24</v>
      </c>
      <c r="L3" s="1" t="s">
        <v>25</v>
      </c>
    </row>
    <row r="4" spans="1:12" x14ac:dyDescent="0.25">
      <c r="C4" s="1"/>
      <c r="D4" s="1"/>
      <c r="F4" s="2"/>
      <c r="I4" s="1"/>
      <c r="J4" s="1"/>
      <c r="L4" s="2"/>
    </row>
    <row r="5" spans="1:12" x14ac:dyDescent="0.25">
      <c r="C5" s="1">
        <v>1</v>
      </c>
      <c r="D5" s="11">
        <v>12</v>
      </c>
      <c r="E5" s="12">
        <v>0</v>
      </c>
      <c r="F5" s="1">
        <v>0</v>
      </c>
      <c r="I5" s="1">
        <v>1</v>
      </c>
      <c r="J5" s="11">
        <v>12</v>
      </c>
      <c r="K5" s="12">
        <v>0.01</v>
      </c>
      <c r="L5" s="16">
        <v>0.01</v>
      </c>
    </row>
    <row r="6" spans="1:12" x14ac:dyDescent="0.25">
      <c r="C6" s="1">
        <v>2</v>
      </c>
      <c r="D6" s="11">
        <v>653</v>
      </c>
      <c r="E6" s="12">
        <v>0.24</v>
      </c>
      <c r="F6" s="1">
        <v>0.25</v>
      </c>
      <c r="I6" s="1">
        <v>2</v>
      </c>
      <c r="J6" s="11">
        <v>529</v>
      </c>
      <c r="K6" s="12">
        <v>0.27</v>
      </c>
      <c r="L6" s="16">
        <v>0.28000000000000003</v>
      </c>
    </row>
    <row r="7" spans="1:12" x14ac:dyDescent="0.25">
      <c r="C7" s="1">
        <v>3</v>
      </c>
      <c r="D7" s="11">
        <v>20</v>
      </c>
      <c r="E7" s="12">
        <v>0.01</v>
      </c>
      <c r="F7" s="1">
        <v>0.26</v>
      </c>
      <c r="I7" s="1">
        <v>3</v>
      </c>
      <c r="J7" s="11">
        <v>17</v>
      </c>
      <c r="K7" s="12">
        <v>0.01</v>
      </c>
      <c r="L7" s="16">
        <v>0.28999999999999998</v>
      </c>
    </row>
    <row r="8" spans="1:12" x14ac:dyDescent="0.25">
      <c r="C8" s="1">
        <v>4</v>
      </c>
      <c r="D8" s="11">
        <v>254</v>
      </c>
      <c r="E8" s="12">
        <v>0.09</v>
      </c>
      <c r="F8" s="1">
        <v>0.35</v>
      </c>
      <c r="I8" s="1">
        <v>4</v>
      </c>
      <c r="J8" s="11">
        <v>237</v>
      </c>
      <c r="K8" s="12">
        <v>0.12</v>
      </c>
      <c r="L8" s="16">
        <v>0.41</v>
      </c>
    </row>
    <row r="9" spans="1:12" x14ac:dyDescent="0.25">
      <c r="C9" s="1">
        <v>5</v>
      </c>
      <c r="D9" s="11">
        <v>1293</v>
      </c>
      <c r="E9" s="12">
        <v>0.48</v>
      </c>
      <c r="F9" s="1">
        <v>0.83</v>
      </c>
      <c r="I9" s="1">
        <v>5</v>
      </c>
      <c r="J9" s="11">
        <v>1165</v>
      </c>
      <c r="K9" s="12">
        <v>0.6</v>
      </c>
      <c r="L9" s="16">
        <v>1.01</v>
      </c>
    </row>
    <row r="10" spans="1:12" x14ac:dyDescent="0.25">
      <c r="C10" s="1">
        <v>6</v>
      </c>
      <c r="D10" s="11">
        <v>783</v>
      </c>
      <c r="E10" s="12">
        <v>0.28999999999999998</v>
      </c>
      <c r="F10" s="1">
        <v>1.1200000000000001</v>
      </c>
      <c r="I10" s="1">
        <v>6</v>
      </c>
      <c r="J10" s="11">
        <v>653</v>
      </c>
      <c r="K10" s="12">
        <v>0.34</v>
      </c>
      <c r="L10" s="16">
        <v>1.35</v>
      </c>
    </row>
    <row r="11" spans="1:12" x14ac:dyDescent="0.25">
      <c r="C11" s="1">
        <v>7</v>
      </c>
      <c r="D11" s="11">
        <v>144</v>
      </c>
      <c r="E11" s="12">
        <v>0.05</v>
      </c>
      <c r="F11" s="1">
        <v>1.18</v>
      </c>
      <c r="I11" s="1">
        <v>7</v>
      </c>
      <c r="J11" s="11">
        <v>124</v>
      </c>
      <c r="K11" s="12">
        <v>0.06</v>
      </c>
      <c r="L11" s="16">
        <v>1.41</v>
      </c>
    </row>
    <row r="12" spans="1:12" x14ac:dyDescent="0.25">
      <c r="C12" s="1">
        <v>15</v>
      </c>
      <c r="D12" s="11">
        <v>2059</v>
      </c>
      <c r="E12" s="12">
        <v>0.77</v>
      </c>
      <c r="F12" s="1">
        <v>1.94</v>
      </c>
      <c r="I12" s="1">
        <v>15</v>
      </c>
      <c r="J12" s="11">
        <v>1505</v>
      </c>
      <c r="K12" s="12">
        <v>0.78</v>
      </c>
      <c r="L12" s="16">
        <v>2.19</v>
      </c>
    </row>
    <row r="13" spans="1:12" x14ac:dyDescent="0.25">
      <c r="C13" s="1">
        <v>17</v>
      </c>
      <c r="D13" s="11">
        <v>878</v>
      </c>
      <c r="E13" s="12">
        <v>0.33</v>
      </c>
      <c r="F13" s="1">
        <v>2.27</v>
      </c>
      <c r="I13" s="1">
        <v>17</v>
      </c>
      <c r="J13" s="11">
        <v>562</v>
      </c>
      <c r="K13" s="12">
        <v>0.28999999999999998</v>
      </c>
      <c r="L13" s="16">
        <v>2.48</v>
      </c>
    </row>
    <row r="14" spans="1:12" x14ac:dyDescent="0.25">
      <c r="C14" s="1">
        <v>18</v>
      </c>
      <c r="D14" s="11">
        <v>41107</v>
      </c>
      <c r="E14" s="12">
        <v>15.32</v>
      </c>
      <c r="F14" s="1">
        <v>17.59</v>
      </c>
      <c r="I14" s="1">
        <v>18</v>
      </c>
      <c r="J14" s="11">
        <v>27348</v>
      </c>
      <c r="K14" s="12">
        <v>14.12</v>
      </c>
      <c r="L14" s="16">
        <v>16.600000000000001</v>
      </c>
    </row>
    <row r="15" spans="1:12" x14ac:dyDescent="0.25">
      <c r="C15" s="1">
        <v>19</v>
      </c>
      <c r="D15" s="11">
        <v>1938</v>
      </c>
      <c r="E15" s="12">
        <v>0.72</v>
      </c>
      <c r="F15" s="1">
        <v>18.309999999999999</v>
      </c>
      <c r="I15" s="1">
        <v>19</v>
      </c>
      <c r="J15" s="11">
        <v>1573</v>
      </c>
      <c r="K15" s="12">
        <v>0.81</v>
      </c>
      <c r="L15" s="16">
        <v>17.41</v>
      </c>
    </row>
    <row r="16" spans="1:12" x14ac:dyDescent="0.25">
      <c r="C16" s="1">
        <v>21</v>
      </c>
      <c r="D16" s="11">
        <v>1</v>
      </c>
      <c r="E16" s="12">
        <v>0</v>
      </c>
      <c r="F16" s="1">
        <v>18.309999999999999</v>
      </c>
      <c r="I16" s="1">
        <v>21</v>
      </c>
      <c r="J16" s="11">
        <v>1</v>
      </c>
      <c r="K16" s="12">
        <v>0</v>
      </c>
      <c r="L16" s="16">
        <v>17.41</v>
      </c>
    </row>
    <row r="17" spans="3:12" x14ac:dyDescent="0.25">
      <c r="C17" s="1">
        <v>22</v>
      </c>
      <c r="D17" s="11">
        <v>5</v>
      </c>
      <c r="E17" s="12">
        <v>0</v>
      </c>
      <c r="F17" s="1">
        <v>18.309999999999999</v>
      </c>
      <c r="I17" s="1">
        <v>22</v>
      </c>
      <c r="J17" s="11">
        <v>5</v>
      </c>
      <c r="K17" s="12">
        <v>0</v>
      </c>
      <c r="L17" s="16">
        <v>17.420000000000002</v>
      </c>
    </row>
    <row r="18" spans="3:12" x14ac:dyDescent="0.25">
      <c r="C18" s="1">
        <v>25</v>
      </c>
      <c r="D18" s="11">
        <v>10</v>
      </c>
      <c r="E18" s="12">
        <v>0</v>
      </c>
      <c r="F18" s="1">
        <v>18.309999999999999</v>
      </c>
      <c r="I18" s="1">
        <v>25</v>
      </c>
      <c r="J18" s="11">
        <v>9</v>
      </c>
      <c r="K18" s="12">
        <v>0</v>
      </c>
      <c r="L18" s="16">
        <v>17.420000000000002</v>
      </c>
    </row>
    <row r="19" spans="3:12" x14ac:dyDescent="0.25">
      <c r="C19" s="1">
        <v>26</v>
      </c>
      <c r="D19" s="11">
        <v>117</v>
      </c>
      <c r="E19" s="12">
        <v>0.04</v>
      </c>
      <c r="F19" s="1">
        <v>18.36</v>
      </c>
      <c r="I19" s="1">
        <v>26</v>
      </c>
      <c r="J19" s="11">
        <v>98</v>
      </c>
      <c r="K19" s="12">
        <v>0.05</v>
      </c>
      <c r="L19" s="16">
        <v>17.47</v>
      </c>
    </row>
    <row r="20" spans="3:12" x14ac:dyDescent="0.25">
      <c r="C20" s="1">
        <v>27</v>
      </c>
      <c r="D20" s="11">
        <v>10379</v>
      </c>
      <c r="E20" s="12">
        <v>3.87</v>
      </c>
      <c r="F20" s="1">
        <v>22.23</v>
      </c>
      <c r="I20" s="1">
        <v>27</v>
      </c>
      <c r="J20" s="11">
        <v>8399</v>
      </c>
      <c r="K20" s="12">
        <v>4.34</v>
      </c>
      <c r="L20" s="16">
        <v>21.81</v>
      </c>
    </row>
    <row r="21" spans="3:12" x14ac:dyDescent="0.25">
      <c r="C21" s="1">
        <v>28</v>
      </c>
      <c r="D21" s="11">
        <v>433</v>
      </c>
      <c r="E21" s="12">
        <v>0.16</v>
      </c>
      <c r="F21" s="1">
        <v>22.39</v>
      </c>
      <c r="I21" s="1">
        <v>28</v>
      </c>
      <c r="J21" s="11">
        <v>338</v>
      </c>
      <c r="K21" s="12">
        <v>0.17</v>
      </c>
      <c r="L21" s="16">
        <v>21.98</v>
      </c>
    </row>
    <row r="22" spans="3:12" x14ac:dyDescent="0.25">
      <c r="C22" s="1">
        <v>29</v>
      </c>
      <c r="D22" s="11">
        <v>1353</v>
      </c>
      <c r="E22" s="12">
        <v>0.5</v>
      </c>
      <c r="F22" s="1">
        <v>22.89</v>
      </c>
      <c r="I22" s="1">
        <v>29</v>
      </c>
      <c r="J22" s="11">
        <v>1161</v>
      </c>
      <c r="K22" s="12">
        <v>0.6</v>
      </c>
      <c r="L22" s="16">
        <v>22.58</v>
      </c>
    </row>
    <row r="23" spans="3:12" x14ac:dyDescent="0.25">
      <c r="C23" s="1">
        <v>30</v>
      </c>
      <c r="D23" s="11">
        <v>13805</v>
      </c>
      <c r="E23" s="12">
        <v>5.14</v>
      </c>
      <c r="F23" s="1">
        <v>28.03</v>
      </c>
      <c r="I23" s="1">
        <v>30</v>
      </c>
      <c r="J23" s="11">
        <v>11864</v>
      </c>
      <c r="K23" s="12">
        <v>6.13</v>
      </c>
      <c r="L23" s="16">
        <v>28.71</v>
      </c>
    </row>
    <row r="24" spans="3:12" x14ac:dyDescent="0.25">
      <c r="C24" s="1">
        <v>32</v>
      </c>
      <c r="D24" s="11">
        <v>86</v>
      </c>
      <c r="E24" s="12">
        <v>0.03</v>
      </c>
      <c r="F24" s="1">
        <v>28.07</v>
      </c>
      <c r="I24" s="1">
        <v>32</v>
      </c>
      <c r="J24" s="11">
        <v>86</v>
      </c>
      <c r="K24" s="12">
        <v>0.04</v>
      </c>
      <c r="L24" s="16">
        <v>28.75</v>
      </c>
    </row>
    <row r="25" spans="3:12" x14ac:dyDescent="0.25">
      <c r="C25" s="1">
        <v>33</v>
      </c>
      <c r="D25" s="11">
        <v>4</v>
      </c>
      <c r="E25" s="12">
        <v>0</v>
      </c>
      <c r="F25" s="1">
        <v>28.07</v>
      </c>
      <c r="I25" s="1">
        <v>33</v>
      </c>
      <c r="J25" s="11">
        <v>3</v>
      </c>
      <c r="K25" s="12">
        <v>0</v>
      </c>
      <c r="L25" s="16">
        <v>28.76</v>
      </c>
    </row>
    <row r="26" spans="3:12" x14ac:dyDescent="0.25">
      <c r="C26" s="1">
        <v>34</v>
      </c>
      <c r="D26" s="11">
        <v>40</v>
      </c>
      <c r="E26" s="12">
        <v>0.01</v>
      </c>
      <c r="F26" s="1">
        <v>28.08</v>
      </c>
      <c r="I26" s="1">
        <v>34</v>
      </c>
      <c r="J26" s="11">
        <v>37</v>
      </c>
      <c r="K26" s="12">
        <v>0.02</v>
      </c>
      <c r="L26" s="16">
        <v>28.78</v>
      </c>
    </row>
    <row r="27" spans="3:12" x14ac:dyDescent="0.25">
      <c r="C27" s="1">
        <v>35</v>
      </c>
      <c r="D27" s="11">
        <v>93</v>
      </c>
      <c r="E27" s="12">
        <v>0.03</v>
      </c>
      <c r="F27" s="1">
        <v>28.12</v>
      </c>
      <c r="I27" s="1">
        <v>35</v>
      </c>
      <c r="J27" s="11">
        <v>11</v>
      </c>
      <c r="K27" s="12">
        <v>0.01</v>
      </c>
      <c r="L27" s="16">
        <v>28.78</v>
      </c>
    </row>
    <row r="28" spans="3:12" x14ac:dyDescent="0.25">
      <c r="C28" s="1">
        <v>36</v>
      </c>
      <c r="D28" s="11">
        <v>104</v>
      </c>
      <c r="E28" s="12">
        <v>0.04</v>
      </c>
      <c r="F28" s="1">
        <v>28.16</v>
      </c>
      <c r="I28" s="1">
        <v>36</v>
      </c>
      <c r="J28" s="11">
        <v>97</v>
      </c>
      <c r="K28" s="12">
        <v>0.05</v>
      </c>
      <c r="L28" s="16">
        <v>28.83</v>
      </c>
    </row>
    <row r="29" spans="3:12" x14ac:dyDescent="0.25">
      <c r="C29" s="1">
        <v>37</v>
      </c>
      <c r="D29" s="11">
        <v>1</v>
      </c>
      <c r="E29" s="12">
        <v>0</v>
      </c>
      <c r="F29" s="1">
        <v>28.16</v>
      </c>
      <c r="I29" s="1">
        <v>37</v>
      </c>
      <c r="J29" s="11">
        <v>1</v>
      </c>
      <c r="K29" s="12">
        <v>0</v>
      </c>
      <c r="L29" s="16">
        <v>28.83</v>
      </c>
    </row>
    <row r="30" spans="3:12" x14ac:dyDescent="0.25">
      <c r="C30" s="1">
        <v>38</v>
      </c>
      <c r="D30" s="11">
        <v>2</v>
      </c>
      <c r="E30" s="12">
        <v>0</v>
      </c>
      <c r="F30" s="1">
        <v>28.16</v>
      </c>
      <c r="I30" s="1">
        <v>40</v>
      </c>
      <c r="J30" s="11">
        <v>1</v>
      </c>
      <c r="K30" s="12">
        <v>0</v>
      </c>
      <c r="L30" s="16">
        <v>28.83</v>
      </c>
    </row>
    <row r="31" spans="3:12" x14ac:dyDescent="0.25">
      <c r="C31" s="1">
        <v>40</v>
      </c>
      <c r="D31" s="11">
        <v>1</v>
      </c>
      <c r="E31" s="12">
        <v>0</v>
      </c>
      <c r="F31" s="1">
        <v>28.16</v>
      </c>
      <c r="I31" s="1">
        <v>41</v>
      </c>
      <c r="J31" s="11">
        <v>1119</v>
      </c>
      <c r="K31" s="12">
        <v>0.57999999999999996</v>
      </c>
      <c r="L31" s="16">
        <v>29.41</v>
      </c>
    </row>
    <row r="32" spans="3:12" x14ac:dyDescent="0.25">
      <c r="C32" s="1">
        <v>41</v>
      </c>
      <c r="D32" s="11">
        <v>2194</v>
      </c>
      <c r="E32" s="12">
        <v>0.82</v>
      </c>
      <c r="F32" s="1">
        <v>28.97</v>
      </c>
      <c r="I32" s="1">
        <v>42</v>
      </c>
      <c r="J32" s="11">
        <v>2</v>
      </c>
      <c r="K32" s="12">
        <v>0</v>
      </c>
      <c r="L32" s="16">
        <v>29.41</v>
      </c>
    </row>
    <row r="33" spans="3:12" x14ac:dyDescent="0.25">
      <c r="C33" s="1">
        <v>42</v>
      </c>
      <c r="D33" s="11">
        <v>2</v>
      </c>
      <c r="E33" s="12">
        <v>0</v>
      </c>
      <c r="F33" s="1">
        <v>28.98</v>
      </c>
      <c r="I33" s="1">
        <v>45</v>
      </c>
      <c r="J33" s="11">
        <v>2337</v>
      </c>
      <c r="K33" s="12">
        <v>1.21</v>
      </c>
      <c r="L33" s="16">
        <v>30.62</v>
      </c>
    </row>
    <row r="34" spans="3:12" x14ac:dyDescent="0.25">
      <c r="C34" s="1">
        <v>45</v>
      </c>
      <c r="D34" s="11">
        <v>3021</v>
      </c>
      <c r="E34" s="12">
        <v>1.1299999999999999</v>
      </c>
      <c r="F34" s="1">
        <v>30.1</v>
      </c>
      <c r="I34" s="1">
        <v>47</v>
      </c>
      <c r="J34" s="11">
        <v>2</v>
      </c>
      <c r="K34" s="12">
        <v>0</v>
      </c>
      <c r="L34" s="16">
        <v>30.62</v>
      </c>
    </row>
    <row r="35" spans="3:12" x14ac:dyDescent="0.25">
      <c r="C35" s="1">
        <v>47</v>
      </c>
      <c r="D35" s="11">
        <v>2</v>
      </c>
      <c r="E35" s="12">
        <v>0</v>
      </c>
      <c r="F35" s="1">
        <v>30.1</v>
      </c>
      <c r="I35" s="1">
        <v>49</v>
      </c>
      <c r="J35" s="11">
        <v>974</v>
      </c>
      <c r="K35" s="12">
        <v>0.5</v>
      </c>
      <c r="L35" s="16">
        <v>31.12</v>
      </c>
    </row>
    <row r="36" spans="3:12" x14ac:dyDescent="0.25">
      <c r="C36" s="1">
        <v>49</v>
      </c>
      <c r="D36" s="11">
        <v>1320</v>
      </c>
      <c r="E36" s="12">
        <v>0.49</v>
      </c>
      <c r="F36" s="1">
        <v>30.59</v>
      </c>
      <c r="I36" s="1">
        <v>50</v>
      </c>
      <c r="J36" s="11">
        <v>1</v>
      </c>
      <c r="K36" s="12">
        <v>0</v>
      </c>
      <c r="L36" s="16">
        <v>31.12</v>
      </c>
    </row>
    <row r="37" spans="3:12" x14ac:dyDescent="0.25">
      <c r="C37" s="1">
        <v>50</v>
      </c>
      <c r="D37" s="11">
        <v>1</v>
      </c>
      <c r="E37" s="12">
        <v>0</v>
      </c>
      <c r="F37" s="1">
        <v>30.59</v>
      </c>
      <c r="I37" s="1">
        <v>51</v>
      </c>
      <c r="J37" s="11">
        <v>1</v>
      </c>
      <c r="K37" s="12">
        <v>0</v>
      </c>
      <c r="L37" s="16">
        <v>31.12</v>
      </c>
    </row>
    <row r="38" spans="3:12" x14ac:dyDescent="0.25">
      <c r="C38" s="1">
        <v>51</v>
      </c>
      <c r="D38" s="11">
        <v>1</v>
      </c>
      <c r="E38" s="12">
        <v>0</v>
      </c>
      <c r="F38" s="1">
        <v>30.59</v>
      </c>
      <c r="I38" s="1">
        <v>53</v>
      </c>
      <c r="J38" s="11">
        <v>617</v>
      </c>
      <c r="K38" s="12">
        <v>0.32</v>
      </c>
      <c r="L38" s="16">
        <v>31.44</v>
      </c>
    </row>
    <row r="39" spans="3:12" x14ac:dyDescent="0.25">
      <c r="C39" s="1">
        <v>53</v>
      </c>
      <c r="D39" s="11">
        <v>642</v>
      </c>
      <c r="E39" s="12">
        <v>0.24</v>
      </c>
      <c r="F39" s="1">
        <v>30.83</v>
      </c>
      <c r="I39" s="1">
        <v>54</v>
      </c>
      <c r="J39" s="11">
        <v>2220</v>
      </c>
      <c r="K39" s="12">
        <v>1.1499999999999999</v>
      </c>
      <c r="L39" s="16">
        <v>32.590000000000003</v>
      </c>
    </row>
    <row r="40" spans="3:12" x14ac:dyDescent="0.25">
      <c r="C40" s="1">
        <v>54</v>
      </c>
      <c r="D40" s="11">
        <v>3071</v>
      </c>
      <c r="E40" s="12">
        <v>1.1399999999999999</v>
      </c>
      <c r="F40" s="1">
        <v>31.98</v>
      </c>
      <c r="I40" s="1">
        <v>55</v>
      </c>
      <c r="J40" s="11">
        <v>585</v>
      </c>
      <c r="K40" s="12">
        <v>0.3</v>
      </c>
      <c r="L40" s="16">
        <v>32.89</v>
      </c>
    </row>
    <row r="41" spans="3:12" x14ac:dyDescent="0.25">
      <c r="C41" s="1">
        <v>55</v>
      </c>
      <c r="D41" s="11">
        <v>751</v>
      </c>
      <c r="E41" s="12">
        <v>0.28000000000000003</v>
      </c>
      <c r="F41" s="1">
        <v>32.26</v>
      </c>
      <c r="I41" s="1">
        <v>56</v>
      </c>
      <c r="J41" s="11">
        <v>6123</v>
      </c>
      <c r="K41" s="12">
        <v>3.16</v>
      </c>
      <c r="L41" s="16">
        <v>36.049999999999997</v>
      </c>
    </row>
    <row r="42" spans="3:12" x14ac:dyDescent="0.25">
      <c r="C42" s="1">
        <v>56</v>
      </c>
      <c r="D42" s="11">
        <v>9217</v>
      </c>
      <c r="E42" s="12">
        <v>3.43</v>
      </c>
      <c r="F42" s="1">
        <v>35.69</v>
      </c>
      <c r="I42" s="1">
        <v>57</v>
      </c>
      <c r="J42" s="11">
        <v>6</v>
      </c>
      <c r="K42" s="12">
        <v>0</v>
      </c>
      <c r="L42" s="16">
        <v>36.049999999999997</v>
      </c>
    </row>
    <row r="43" spans="3:12" x14ac:dyDescent="0.25">
      <c r="C43" s="1">
        <v>57</v>
      </c>
      <c r="D43" s="11">
        <v>7</v>
      </c>
      <c r="E43" s="12">
        <v>0</v>
      </c>
      <c r="F43" s="1">
        <v>35.69</v>
      </c>
      <c r="I43" s="1">
        <v>58</v>
      </c>
      <c r="J43" s="11">
        <v>1</v>
      </c>
      <c r="K43" s="12">
        <v>0</v>
      </c>
      <c r="L43" s="16">
        <v>36.049999999999997</v>
      </c>
    </row>
    <row r="44" spans="3:12" x14ac:dyDescent="0.25">
      <c r="C44" s="1">
        <v>58</v>
      </c>
      <c r="D44" s="11">
        <v>1</v>
      </c>
      <c r="E44" s="12">
        <v>0</v>
      </c>
      <c r="F44" s="1">
        <v>35.69</v>
      </c>
      <c r="I44" s="1">
        <v>59</v>
      </c>
      <c r="J44" s="11">
        <v>1</v>
      </c>
      <c r="K44" s="12">
        <v>0</v>
      </c>
      <c r="L44" s="16">
        <v>36.06</v>
      </c>
    </row>
    <row r="45" spans="3:12" x14ac:dyDescent="0.25">
      <c r="C45" s="1">
        <v>59</v>
      </c>
      <c r="D45" s="11">
        <v>1</v>
      </c>
      <c r="E45" s="12">
        <v>0</v>
      </c>
      <c r="F45" s="1">
        <v>35.69</v>
      </c>
      <c r="I45" s="1">
        <v>62</v>
      </c>
      <c r="J45" s="11">
        <v>1</v>
      </c>
      <c r="K45" s="12">
        <v>0</v>
      </c>
      <c r="L45" s="16">
        <v>36.06</v>
      </c>
    </row>
    <row r="46" spans="3:12" x14ac:dyDescent="0.25">
      <c r="C46" s="1">
        <v>62</v>
      </c>
      <c r="D46" s="11">
        <v>1</v>
      </c>
      <c r="E46" s="12">
        <v>0</v>
      </c>
      <c r="F46" s="1">
        <v>35.700000000000003</v>
      </c>
      <c r="I46" s="1">
        <v>63</v>
      </c>
      <c r="J46" s="11">
        <v>5</v>
      </c>
      <c r="K46" s="12">
        <v>0</v>
      </c>
      <c r="L46" s="16">
        <v>36.06</v>
      </c>
    </row>
    <row r="47" spans="3:12" x14ac:dyDescent="0.25">
      <c r="C47" s="1">
        <v>63</v>
      </c>
      <c r="D47" s="11">
        <v>5</v>
      </c>
      <c r="E47" s="12">
        <v>0</v>
      </c>
      <c r="F47" s="1">
        <v>35.700000000000003</v>
      </c>
      <c r="I47" s="1">
        <v>66</v>
      </c>
      <c r="J47" s="11">
        <v>1037</v>
      </c>
      <c r="K47" s="12">
        <v>0.54</v>
      </c>
      <c r="L47" s="16">
        <v>36.590000000000003</v>
      </c>
    </row>
    <row r="48" spans="3:12" x14ac:dyDescent="0.25">
      <c r="C48" s="1">
        <v>66</v>
      </c>
      <c r="D48" s="11">
        <v>1396</v>
      </c>
      <c r="E48" s="12">
        <v>0.52</v>
      </c>
      <c r="F48" s="1">
        <v>36.22</v>
      </c>
      <c r="I48" s="1">
        <v>68</v>
      </c>
      <c r="J48" s="11">
        <v>29019</v>
      </c>
      <c r="K48" s="12">
        <v>14.98</v>
      </c>
      <c r="L48" s="16">
        <v>51.58</v>
      </c>
    </row>
    <row r="49" spans="3:12" x14ac:dyDescent="0.25">
      <c r="C49" s="1">
        <v>68</v>
      </c>
      <c r="D49" s="11">
        <v>33600</v>
      </c>
      <c r="E49" s="12">
        <v>12.52</v>
      </c>
      <c r="F49" s="1">
        <v>48.74</v>
      </c>
      <c r="I49" s="1">
        <v>69</v>
      </c>
      <c r="J49" s="11">
        <v>1</v>
      </c>
      <c r="K49" s="12">
        <v>0</v>
      </c>
      <c r="L49" s="16">
        <v>51.58</v>
      </c>
    </row>
    <row r="50" spans="3:12" x14ac:dyDescent="0.25">
      <c r="C50" s="1">
        <v>69</v>
      </c>
      <c r="D50" s="11">
        <v>1</v>
      </c>
      <c r="E50" s="12">
        <v>0</v>
      </c>
      <c r="F50" s="1">
        <v>48.74</v>
      </c>
      <c r="I50" s="1">
        <v>70</v>
      </c>
      <c r="J50" s="11">
        <v>7</v>
      </c>
      <c r="K50" s="12">
        <v>0</v>
      </c>
      <c r="L50" s="16">
        <v>51.58</v>
      </c>
    </row>
    <row r="51" spans="3:12" x14ac:dyDescent="0.25">
      <c r="C51" s="1">
        <v>70</v>
      </c>
      <c r="D51" s="11">
        <v>14</v>
      </c>
      <c r="E51" s="12">
        <v>0.01</v>
      </c>
      <c r="F51" s="1">
        <v>48.74</v>
      </c>
      <c r="I51" s="1">
        <v>73</v>
      </c>
      <c r="J51" s="11">
        <v>384</v>
      </c>
      <c r="K51" s="12">
        <v>0.2</v>
      </c>
      <c r="L51" s="16">
        <v>51.78</v>
      </c>
    </row>
    <row r="52" spans="3:12" x14ac:dyDescent="0.25">
      <c r="C52" s="1">
        <v>73</v>
      </c>
      <c r="D52" s="11">
        <v>426</v>
      </c>
      <c r="E52" s="12">
        <v>0.16</v>
      </c>
      <c r="F52" s="1">
        <v>48.9</v>
      </c>
      <c r="I52" s="1">
        <v>74</v>
      </c>
      <c r="J52" s="11">
        <v>1</v>
      </c>
      <c r="K52" s="12">
        <v>0</v>
      </c>
      <c r="L52" s="16">
        <v>51.78</v>
      </c>
    </row>
    <row r="53" spans="3:12" x14ac:dyDescent="0.25">
      <c r="C53" s="1">
        <v>74</v>
      </c>
      <c r="D53" s="11">
        <v>1</v>
      </c>
      <c r="E53" s="12">
        <v>0</v>
      </c>
      <c r="F53" s="1">
        <v>48.9</v>
      </c>
      <c r="I53" s="1">
        <v>75</v>
      </c>
      <c r="J53" s="11">
        <v>1</v>
      </c>
      <c r="K53" s="12">
        <v>0</v>
      </c>
      <c r="L53" s="16">
        <v>51.78</v>
      </c>
    </row>
    <row r="54" spans="3:12" x14ac:dyDescent="0.25">
      <c r="C54" s="1">
        <v>75</v>
      </c>
      <c r="D54" s="11">
        <v>1</v>
      </c>
      <c r="E54" s="12">
        <v>0</v>
      </c>
      <c r="F54" s="1">
        <v>48.9</v>
      </c>
      <c r="I54" s="1">
        <v>76</v>
      </c>
      <c r="J54" s="11">
        <v>2</v>
      </c>
      <c r="K54" s="12">
        <v>0</v>
      </c>
      <c r="L54" s="16">
        <v>51.78</v>
      </c>
    </row>
    <row r="55" spans="3:12" x14ac:dyDescent="0.25">
      <c r="C55" s="1">
        <v>76</v>
      </c>
      <c r="D55" s="11">
        <v>2</v>
      </c>
      <c r="E55" s="12">
        <v>0</v>
      </c>
      <c r="F55" s="1">
        <v>48.9</v>
      </c>
      <c r="I55" s="1">
        <v>77</v>
      </c>
      <c r="J55" s="11">
        <v>7</v>
      </c>
      <c r="K55" s="12">
        <v>0</v>
      </c>
      <c r="L55" s="16">
        <v>51.79</v>
      </c>
    </row>
    <row r="56" spans="3:12" x14ac:dyDescent="0.25">
      <c r="C56" s="1">
        <v>77</v>
      </c>
      <c r="D56" s="11">
        <v>11</v>
      </c>
      <c r="E56" s="12">
        <v>0</v>
      </c>
      <c r="F56" s="1">
        <v>48.91</v>
      </c>
      <c r="I56" s="1">
        <v>80</v>
      </c>
      <c r="J56" s="11">
        <v>1</v>
      </c>
      <c r="K56" s="12">
        <v>0</v>
      </c>
      <c r="L56" s="16">
        <v>51.79</v>
      </c>
    </row>
    <row r="57" spans="3:12" x14ac:dyDescent="0.25">
      <c r="C57" s="1">
        <v>80</v>
      </c>
      <c r="D57" s="11">
        <v>1</v>
      </c>
      <c r="E57" s="12">
        <v>0</v>
      </c>
      <c r="F57" s="1">
        <v>48.91</v>
      </c>
      <c r="I57" s="1">
        <v>81</v>
      </c>
      <c r="J57" s="11">
        <v>12</v>
      </c>
      <c r="K57" s="12">
        <v>0.01</v>
      </c>
      <c r="L57" s="16">
        <v>51.79</v>
      </c>
    </row>
    <row r="58" spans="3:12" x14ac:dyDescent="0.25">
      <c r="C58" s="1">
        <v>81</v>
      </c>
      <c r="D58" s="11">
        <v>28</v>
      </c>
      <c r="E58" s="12">
        <v>0.01</v>
      </c>
      <c r="F58" s="1">
        <v>48.92</v>
      </c>
      <c r="I58" s="1">
        <v>82</v>
      </c>
      <c r="J58" s="11">
        <v>1</v>
      </c>
      <c r="K58" s="12">
        <v>0</v>
      </c>
      <c r="L58" s="16">
        <v>51.79</v>
      </c>
    </row>
    <row r="59" spans="3:12" x14ac:dyDescent="0.25">
      <c r="C59" s="1">
        <v>82</v>
      </c>
      <c r="D59" s="11">
        <v>1</v>
      </c>
      <c r="E59" s="12">
        <v>0</v>
      </c>
      <c r="F59" s="1">
        <v>48.92</v>
      </c>
      <c r="I59" s="1">
        <v>83</v>
      </c>
      <c r="J59" s="11">
        <v>1</v>
      </c>
      <c r="K59" s="12">
        <v>0</v>
      </c>
      <c r="L59" s="16">
        <v>51.79</v>
      </c>
    </row>
    <row r="60" spans="3:12" x14ac:dyDescent="0.25">
      <c r="C60" s="1">
        <v>83</v>
      </c>
      <c r="D60" s="11">
        <v>2</v>
      </c>
      <c r="E60" s="12">
        <v>0</v>
      </c>
      <c r="F60" s="1">
        <v>48.92</v>
      </c>
      <c r="I60" s="1">
        <v>84</v>
      </c>
      <c r="J60" s="11">
        <v>20910</v>
      </c>
      <c r="K60" s="12">
        <v>10.8</v>
      </c>
      <c r="L60" s="16">
        <v>62.59</v>
      </c>
    </row>
    <row r="61" spans="3:12" x14ac:dyDescent="0.25">
      <c r="C61" s="1">
        <v>84</v>
      </c>
      <c r="D61" s="11">
        <v>22889</v>
      </c>
      <c r="E61" s="12">
        <v>8.5299999999999994</v>
      </c>
      <c r="F61" s="1">
        <v>57.45</v>
      </c>
      <c r="I61" s="1">
        <v>85</v>
      </c>
      <c r="J61" s="11">
        <v>60</v>
      </c>
      <c r="K61" s="12">
        <v>0.03</v>
      </c>
      <c r="L61" s="16">
        <v>62.62</v>
      </c>
    </row>
    <row r="62" spans="3:12" x14ac:dyDescent="0.25">
      <c r="C62" s="1">
        <v>85</v>
      </c>
      <c r="D62" s="11">
        <v>365</v>
      </c>
      <c r="E62" s="12">
        <v>0.14000000000000001</v>
      </c>
      <c r="F62" s="1">
        <v>57.58</v>
      </c>
      <c r="I62" s="1">
        <v>86</v>
      </c>
      <c r="J62" s="11">
        <v>10</v>
      </c>
      <c r="K62" s="12">
        <v>0.01</v>
      </c>
      <c r="L62" s="16">
        <v>62.63</v>
      </c>
    </row>
    <row r="63" spans="3:12" x14ac:dyDescent="0.25">
      <c r="C63" s="1">
        <v>86</v>
      </c>
      <c r="D63" s="11">
        <v>21</v>
      </c>
      <c r="E63" s="12">
        <v>0.01</v>
      </c>
      <c r="F63" s="1">
        <v>57.59</v>
      </c>
      <c r="I63" s="1">
        <v>87</v>
      </c>
      <c r="J63" s="11">
        <v>16</v>
      </c>
      <c r="K63" s="12">
        <v>0.01</v>
      </c>
      <c r="L63" s="16">
        <v>62.64</v>
      </c>
    </row>
    <row r="64" spans="3:12" x14ac:dyDescent="0.25">
      <c r="C64" s="1">
        <v>87</v>
      </c>
      <c r="D64" s="11">
        <v>94</v>
      </c>
      <c r="E64" s="12">
        <v>0.04</v>
      </c>
      <c r="F64" s="1">
        <v>57.62</v>
      </c>
      <c r="I64" s="1">
        <v>89</v>
      </c>
      <c r="J64" s="11">
        <v>69</v>
      </c>
      <c r="K64" s="12">
        <v>0.04</v>
      </c>
      <c r="L64" s="16">
        <v>62.67</v>
      </c>
    </row>
    <row r="65" spans="3:12" x14ac:dyDescent="0.25">
      <c r="C65" s="1">
        <v>88</v>
      </c>
      <c r="D65" s="11">
        <v>2</v>
      </c>
      <c r="E65" s="12">
        <v>0</v>
      </c>
      <c r="F65" s="1">
        <v>57.62</v>
      </c>
      <c r="I65" s="1">
        <v>90</v>
      </c>
      <c r="J65" s="11">
        <v>4</v>
      </c>
      <c r="K65" s="12">
        <v>0</v>
      </c>
      <c r="L65" s="16">
        <v>62.67</v>
      </c>
    </row>
    <row r="66" spans="3:12" x14ac:dyDescent="0.25">
      <c r="C66" s="1">
        <v>89</v>
      </c>
      <c r="D66" s="11">
        <v>265</v>
      </c>
      <c r="E66" s="12">
        <v>0.1</v>
      </c>
      <c r="F66" s="1">
        <v>57.72</v>
      </c>
      <c r="I66" s="1">
        <v>91</v>
      </c>
      <c r="J66" s="11">
        <v>2</v>
      </c>
      <c r="K66" s="12">
        <v>0</v>
      </c>
      <c r="L66" s="16">
        <v>62.67</v>
      </c>
    </row>
    <row r="67" spans="3:12" x14ac:dyDescent="0.25">
      <c r="C67" s="1">
        <v>90</v>
      </c>
      <c r="D67" s="11">
        <v>7</v>
      </c>
      <c r="E67" s="12">
        <v>0</v>
      </c>
      <c r="F67" s="1">
        <v>57.73</v>
      </c>
      <c r="I67" s="1">
        <v>92</v>
      </c>
      <c r="J67" s="11">
        <v>7</v>
      </c>
      <c r="K67" s="12">
        <v>0</v>
      </c>
      <c r="L67" s="16">
        <v>62.68</v>
      </c>
    </row>
    <row r="68" spans="3:12" x14ac:dyDescent="0.25">
      <c r="C68" s="1">
        <v>91</v>
      </c>
      <c r="D68" s="11">
        <v>4</v>
      </c>
      <c r="E68" s="12">
        <v>0</v>
      </c>
      <c r="F68" s="1">
        <v>57.73</v>
      </c>
      <c r="I68" s="1">
        <v>93</v>
      </c>
      <c r="J68" s="11">
        <v>1214</v>
      </c>
      <c r="K68" s="12">
        <v>0.63</v>
      </c>
      <c r="L68" s="16">
        <v>63.3</v>
      </c>
    </row>
    <row r="69" spans="3:12" x14ac:dyDescent="0.25">
      <c r="C69" s="1">
        <v>92</v>
      </c>
      <c r="D69" s="11">
        <v>11</v>
      </c>
      <c r="E69" s="12">
        <v>0</v>
      </c>
      <c r="F69" s="1">
        <v>57.73</v>
      </c>
      <c r="I69" s="1">
        <v>94</v>
      </c>
      <c r="J69" s="11">
        <v>8</v>
      </c>
      <c r="K69" s="12">
        <v>0</v>
      </c>
      <c r="L69" s="16">
        <v>63.31</v>
      </c>
    </row>
    <row r="70" spans="3:12" x14ac:dyDescent="0.25">
      <c r="C70" s="1">
        <v>93</v>
      </c>
      <c r="D70" s="11">
        <v>1854</v>
      </c>
      <c r="E70" s="12">
        <v>0.69</v>
      </c>
      <c r="F70" s="1">
        <v>58.42</v>
      </c>
      <c r="I70" s="1">
        <v>95</v>
      </c>
      <c r="J70" s="11">
        <v>81</v>
      </c>
      <c r="K70" s="12">
        <v>0.04</v>
      </c>
      <c r="L70" s="16">
        <v>63.35</v>
      </c>
    </row>
    <row r="71" spans="3:12" x14ac:dyDescent="0.25">
      <c r="C71" s="1">
        <v>94</v>
      </c>
      <c r="D71" s="11">
        <v>12</v>
      </c>
      <c r="E71" s="12">
        <v>0</v>
      </c>
      <c r="F71" s="1">
        <v>58.43</v>
      </c>
      <c r="I71" s="1">
        <v>96</v>
      </c>
      <c r="J71" s="11">
        <v>3</v>
      </c>
      <c r="K71" s="12">
        <v>0</v>
      </c>
      <c r="L71" s="16">
        <v>63.35</v>
      </c>
    </row>
    <row r="72" spans="3:12" x14ac:dyDescent="0.25">
      <c r="C72" s="1">
        <v>95</v>
      </c>
      <c r="D72" s="11">
        <v>157</v>
      </c>
      <c r="E72" s="12">
        <v>0.06</v>
      </c>
      <c r="F72" s="1">
        <v>58.49</v>
      </c>
      <c r="I72" s="1">
        <v>97</v>
      </c>
      <c r="J72" s="11">
        <v>5</v>
      </c>
      <c r="K72" s="12">
        <v>0</v>
      </c>
      <c r="L72" s="16">
        <v>63.36</v>
      </c>
    </row>
    <row r="73" spans="3:12" x14ac:dyDescent="0.25">
      <c r="C73" s="1">
        <v>96</v>
      </c>
      <c r="D73" s="11">
        <v>4</v>
      </c>
      <c r="E73" s="12">
        <v>0</v>
      </c>
      <c r="F73" s="1">
        <v>58.49</v>
      </c>
      <c r="I73" s="1">
        <v>98</v>
      </c>
      <c r="J73" s="11">
        <v>2</v>
      </c>
      <c r="K73" s="12">
        <v>0</v>
      </c>
      <c r="L73" s="16">
        <v>63.36</v>
      </c>
    </row>
    <row r="74" spans="3:12" x14ac:dyDescent="0.25">
      <c r="C74" s="1">
        <v>97</v>
      </c>
      <c r="D74" s="11">
        <v>8</v>
      </c>
      <c r="E74" s="12">
        <v>0</v>
      </c>
      <c r="F74" s="1">
        <v>58.49</v>
      </c>
      <c r="I74" s="1">
        <v>99</v>
      </c>
      <c r="J74" s="11">
        <v>57472</v>
      </c>
      <c r="K74" s="12">
        <v>29.68</v>
      </c>
      <c r="L74" s="16">
        <v>93.03</v>
      </c>
    </row>
    <row r="75" spans="3:12" x14ac:dyDescent="0.25">
      <c r="C75" s="1">
        <v>98</v>
      </c>
      <c r="D75" s="11">
        <v>2</v>
      </c>
      <c r="E75" s="12">
        <v>0</v>
      </c>
      <c r="F75" s="1">
        <v>58.49</v>
      </c>
      <c r="I75" s="1">
        <v>100</v>
      </c>
      <c r="J75" s="11">
        <v>1</v>
      </c>
      <c r="K75" s="12">
        <v>0</v>
      </c>
      <c r="L75" s="16">
        <v>93.03</v>
      </c>
    </row>
    <row r="76" spans="3:12" x14ac:dyDescent="0.25">
      <c r="C76" s="1">
        <v>99</v>
      </c>
      <c r="D76" s="11">
        <v>77024</v>
      </c>
      <c r="E76" s="12">
        <v>28.7</v>
      </c>
      <c r="F76" s="1">
        <v>87.19</v>
      </c>
      <c r="I76" s="1">
        <v>101</v>
      </c>
      <c r="J76" s="11">
        <v>22</v>
      </c>
      <c r="K76" s="12">
        <v>0.01</v>
      </c>
      <c r="L76" s="16">
        <v>93.04</v>
      </c>
    </row>
    <row r="77" spans="3:12" x14ac:dyDescent="0.25">
      <c r="C77" s="1">
        <v>100</v>
      </c>
      <c r="D77" s="11">
        <v>1</v>
      </c>
      <c r="E77" s="12">
        <v>0</v>
      </c>
      <c r="F77" s="1">
        <v>87.19</v>
      </c>
      <c r="I77" s="1">
        <v>102</v>
      </c>
      <c r="J77" s="11">
        <v>4</v>
      </c>
      <c r="K77" s="12">
        <v>0</v>
      </c>
      <c r="L77" s="16">
        <v>93.05</v>
      </c>
    </row>
    <row r="78" spans="3:12" x14ac:dyDescent="0.25">
      <c r="C78" s="1">
        <v>101</v>
      </c>
      <c r="D78" s="11">
        <v>37</v>
      </c>
      <c r="E78" s="12">
        <v>0.01</v>
      </c>
      <c r="F78" s="1">
        <v>87.2</v>
      </c>
      <c r="I78" s="1">
        <v>103</v>
      </c>
      <c r="J78" s="11">
        <v>1</v>
      </c>
      <c r="K78" s="12">
        <v>0</v>
      </c>
      <c r="L78" s="16">
        <v>93.05</v>
      </c>
    </row>
    <row r="79" spans="3:12" x14ac:dyDescent="0.25">
      <c r="C79" s="1">
        <v>102</v>
      </c>
      <c r="D79" s="11">
        <v>10</v>
      </c>
      <c r="E79" s="12">
        <v>0</v>
      </c>
      <c r="F79" s="1">
        <v>87.21</v>
      </c>
      <c r="I79" s="1">
        <v>104</v>
      </c>
      <c r="J79" s="11">
        <v>2</v>
      </c>
      <c r="K79" s="12">
        <v>0</v>
      </c>
      <c r="L79" s="16">
        <v>93.05</v>
      </c>
    </row>
    <row r="80" spans="3:12" x14ac:dyDescent="0.25">
      <c r="C80" s="1">
        <v>103</v>
      </c>
      <c r="D80" s="11">
        <v>1</v>
      </c>
      <c r="E80" s="12">
        <v>0</v>
      </c>
      <c r="F80" s="1">
        <v>87.21</v>
      </c>
      <c r="I80" s="1">
        <v>106</v>
      </c>
      <c r="J80" s="11">
        <v>5</v>
      </c>
      <c r="K80" s="12">
        <v>0</v>
      </c>
      <c r="L80" s="16">
        <v>93.05</v>
      </c>
    </row>
    <row r="81" spans="3:12" x14ac:dyDescent="0.25">
      <c r="C81" s="1">
        <v>104</v>
      </c>
      <c r="D81" s="11">
        <v>5</v>
      </c>
      <c r="E81" s="12">
        <v>0</v>
      </c>
      <c r="F81" s="1">
        <v>87.21</v>
      </c>
      <c r="I81" s="1">
        <v>108</v>
      </c>
      <c r="J81" s="11">
        <v>12540</v>
      </c>
      <c r="K81" s="12">
        <v>6.48</v>
      </c>
      <c r="L81" s="16">
        <v>99.53</v>
      </c>
    </row>
    <row r="82" spans="3:12" x14ac:dyDescent="0.25">
      <c r="C82" s="1">
        <v>105</v>
      </c>
      <c r="D82" s="11">
        <v>30</v>
      </c>
      <c r="E82" s="12">
        <v>0.01</v>
      </c>
      <c r="F82" s="1">
        <v>87.22</v>
      </c>
      <c r="I82" s="1">
        <v>109</v>
      </c>
      <c r="J82" s="11">
        <v>6</v>
      </c>
      <c r="K82" s="12">
        <v>0</v>
      </c>
      <c r="L82" s="16">
        <v>99.53</v>
      </c>
    </row>
    <row r="83" spans="3:12" x14ac:dyDescent="0.25">
      <c r="C83" s="1">
        <v>106</v>
      </c>
      <c r="D83" s="11">
        <v>8</v>
      </c>
      <c r="E83" s="12">
        <v>0</v>
      </c>
      <c r="F83" s="1">
        <v>87.22</v>
      </c>
      <c r="I83" s="1">
        <v>110</v>
      </c>
      <c r="J83" s="11">
        <v>3</v>
      </c>
      <c r="K83" s="12">
        <v>0</v>
      </c>
      <c r="L83" s="16">
        <v>99.53</v>
      </c>
    </row>
    <row r="84" spans="3:12" x14ac:dyDescent="0.25">
      <c r="C84" s="1">
        <v>108</v>
      </c>
      <c r="D84" s="11">
        <v>31396</v>
      </c>
      <c r="E84" s="12">
        <v>11.7</v>
      </c>
      <c r="F84" s="1">
        <v>98.92</v>
      </c>
      <c r="I84" s="1">
        <v>111</v>
      </c>
      <c r="J84" s="11">
        <v>358</v>
      </c>
      <c r="K84" s="12">
        <v>0.18</v>
      </c>
      <c r="L84" s="16">
        <v>99.72</v>
      </c>
    </row>
    <row r="85" spans="3:12" x14ac:dyDescent="0.25">
      <c r="C85" s="1">
        <v>109</v>
      </c>
      <c r="D85" s="11">
        <v>6</v>
      </c>
      <c r="E85" s="12">
        <v>0</v>
      </c>
      <c r="F85" s="1">
        <v>98.92</v>
      </c>
      <c r="I85" s="1">
        <v>112</v>
      </c>
      <c r="J85" s="11">
        <v>9</v>
      </c>
      <c r="K85" s="12">
        <v>0</v>
      </c>
      <c r="L85" s="16">
        <v>99.72</v>
      </c>
    </row>
    <row r="86" spans="3:12" x14ac:dyDescent="0.25">
      <c r="C86" s="1">
        <v>110</v>
      </c>
      <c r="D86" s="11">
        <v>3</v>
      </c>
      <c r="E86" s="12">
        <v>0</v>
      </c>
      <c r="F86" s="1">
        <v>98.92</v>
      </c>
      <c r="I86" s="1">
        <v>113</v>
      </c>
      <c r="J86" s="11">
        <v>2</v>
      </c>
      <c r="K86" s="12">
        <v>0</v>
      </c>
      <c r="L86" s="16">
        <v>99.72</v>
      </c>
    </row>
    <row r="87" spans="3:12" x14ac:dyDescent="0.25">
      <c r="C87" s="1">
        <v>111</v>
      </c>
      <c r="D87" s="11">
        <v>948</v>
      </c>
      <c r="E87" s="12">
        <v>0.35</v>
      </c>
      <c r="F87" s="1">
        <v>99.28</v>
      </c>
      <c r="I87" s="1">
        <v>114</v>
      </c>
      <c r="J87" s="11">
        <v>49</v>
      </c>
      <c r="K87" s="12">
        <v>0.03</v>
      </c>
      <c r="L87" s="16">
        <v>99.75</v>
      </c>
    </row>
    <row r="88" spans="3:12" x14ac:dyDescent="0.25">
      <c r="C88" s="1">
        <v>112</v>
      </c>
      <c r="D88" s="11">
        <v>11</v>
      </c>
      <c r="E88" s="12">
        <v>0</v>
      </c>
      <c r="F88" s="1">
        <v>99.28</v>
      </c>
      <c r="I88" s="1">
        <v>115</v>
      </c>
      <c r="J88" s="11">
        <v>7</v>
      </c>
      <c r="K88" s="12">
        <v>0</v>
      </c>
      <c r="L88" s="16">
        <v>99.75</v>
      </c>
    </row>
    <row r="89" spans="3:12" x14ac:dyDescent="0.25">
      <c r="C89" s="1">
        <v>113</v>
      </c>
      <c r="D89" s="11">
        <v>2</v>
      </c>
      <c r="E89" s="12">
        <v>0</v>
      </c>
      <c r="F89" s="1">
        <v>99.28</v>
      </c>
      <c r="I89" s="1">
        <v>116</v>
      </c>
      <c r="J89" s="11">
        <v>2</v>
      </c>
      <c r="K89" s="12">
        <v>0</v>
      </c>
      <c r="L89" s="16">
        <v>99.75</v>
      </c>
    </row>
    <row r="90" spans="3:12" x14ac:dyDescent="0.25">
      <c r="C90" s="1">
        <v>114</v>
      </c>
      <c r="D90" s="11">
        <v>50</v>
      </c>
      <c r="E90" s="12">
        <v>0.02</v>
      </c>
      <c r="F90" s="1">
        <v>99.3</v>
      </c>
      <c r="I90" s="1">
        <v>117</v>
      </c>
      <c r="J90" s="11">
        <v>13</v>
      </c>
      <c r="K90" s="12">
        <v>0.01</v>
      </c>
      <c r="L90" s="16">
        <v>99.76</v>
      </c>
    </row>
    <row r="91" spans="3:12" x14ac:dyDescent="0.25">
      <c r="C91" s="1">
        <v>115</v>
      </c>
      <c r="D91" s="11">
        <v>7</v>
      </c>
      <c r="E91" s="12">
        <v>0</v>
      </c>
      <c r="F91" s="1">
        <v>99.3</v>
      </c>
      <c r="I91" s="1">
        <v>118</v>
      </c>
      <c r="J91" s="11">
        <v>5</v>
      </c>
      <c r="K91" s="12">
        <v>0</v>
      </c>
      <c r="L91" s="16">
        <v>99.76</v>
      </c>
    </row>
    <row r="92" spans="3:12" x14ac:dyDescent="0.25">
      <c r="C92" s="1">
        <v>116</v>
      </c>
      <c r="D92" s="11">
        <v>2</v>
      </c>
      <c r="E92" s="12">
        <v>0</v>
      </c>
      <c r="F92" s="1">
        <v>99.3</v>
      </c>
      <c r="I92" s="1">
        <v>119</v>
      </c>
      <c r="J92" s="11">
        <v>41</v>
      </c>
      <c r="K92" s="12">
        <v>0.02</v>
      </c>
      <c r="L92" s="16">
        <v>99.78</v>
      </c>
    </row>
    <row r="93" spans="3:12" x14ac:dyDescent="0.25">
      <c r="C93" s="1">
        <v>117</v>
      </c>
      <c r="D93" s="11">
        <v>14</v>
      </c>
      <c r="E93" s="12">
        <v>0.01</v>
      </c>
      <c r="F93" s="1">
        <v>99.31</v>
      </c>
      <c r="I93" s="1">
        <v>120</v>
      </c>
      <c r="J93" s="11">
        <v>49</v>
      </c>
      <c r="K93" s="12">
        <v>0.03</v>
      </c>
      <c r="L93" s="16">
        <v>99.81</v>
      </c>
    </row>
    <row r="94" spans="3:12" x14ac:dyDescent="0.25">
      <c r="C94" s="1">
        <v>118</v>
      </c>
      <c r="D94" s="11">
        <v>5</v>
      </c>
      <c r="E94" s="12">
        <v>0</v>
      </c>
      <c r="F94" s="1">
        <v>99.31</v>
      </c>
      <c r="I94" s="1">
        <v>121</v>
      </c>
      <c r="J94" s="11">
        <v>2</v>
      </c>
      <c r="K94" s="12">
        <v>0</v>
      </c>
      <c r="L94" s="16">
        <v>99.81</v>
      </c>
    </row>
    <row r="95" spans="3:12" x14ac:dyDescent="0.25">
      <c r="C95" s="1">
        <v>119</v>
      </c>
      <c r="D95" s="11">
        <v>48</v>
      </c>
      <c r="E95" s="12">
        <v>0.02</v>
      </c>
      <c r="F95" s="1">
        <v>99.33</v>
      </c>
      <c r="I95" s="1">
        <v>122</v>
      </c>
      <c r="J95" s="11">
        <v>2</v>
      </c>
      <c r="K95" s="12">
        <v>0</v>
      </c>
      <c r="L95" s="16">
        <v>99.81</v>
      </c>
    </row>
    <row r="96" spans="3:12" x14ac:dyDescent="0.25">
      <c r="C96" s="1">
        <v>120</v>
      </c>
      <c r="D96" s="11">
        <v>85</v>
      </c>
      <c r="E96" s="12">
        <v>0.03</v>
      </c>
      <c r="F96" s="1">
        <v>99.36</v>
      </c>
      <c r="I96" s="1">
        <v>123</v>
      </c>
      <c r="J96" s="11">
        <v>3</v>
      </c>
      <c r="K96" s="12">
        <v>0</v>
      </c>
      <c r="L96" s="16">
        <v>99.81</v>
      </c>
    </row>
    <row r="97" spans="3:12" x14ac:dyDescent="0.25">
      <c r="C97" s="1">
        <v>121</v>
      </c>
      <c r="D97" s="11">
        <v>2</v>
      </c>
      <c r="E97" s="12">
        <v>0</v>
      </c>
      <c r="F97" s="1">
        <v>99.36</v>
      </c>
      <c r="I97" s="1">
        <v>125</v>
      </c>
      <c r="J97" s="11">
        <v>1</v>
      </c>
      <c r="K97" s="12">
        <v>0</v>
      </c>
      <c r="L97" s="16">
        <v>99.81</v>
      </c>
    </row>
    <row r="98" spans="3:12" x14ac:dyDescent="0.25">
      <c r="C98" s="1">
        <v>122</v>
      </c>
      <c r="D98" s="11">
        <v>3</v>
      </c>
      <c r="E98" s="12">
        <v>0</v>
      </c>
      <c r="F98" s="1">
        <v>99.36</v>
      </c>
      <c r="I98" s="1">
        <v>126</v>
      </c>
      <c r="J98" s="11">
        <v>22</v>
      </c>
      <c r="K98" s="12">
        <v>0.01</v>
      </c>
      <c r="L98" s="16">
        <v>99.82</v>
      </c>
    </row>
    <row r="99" spans="3:12" x14ac:dyDescent="0.25">
      <c r="C99" s="1">
        <v>123</v>
      </c>
      <c r="D99" s="11">
        <v>3</v>
      </c>
      <c r="E99" s="12">
        <v>0</v>
      </c>
      <c r="F99" s="1">
        <v>99.36</v>
      </c>
      <c r="I99" s="1">
        <v>127</v>
      </c>
      <c r="J99" s="11">
        <v>19</v>
      </c>
      <c r="K99" s="12">
        <v>0.01</v>
      </c>
      <c r="L99" s="16">
        <v>99.83</v>
      </c>
    </row>
    <row r="100" spans="3:12" x14ac:dyDescent="0.25">
      <c r="C100" s="1">
        <v>124</v>
      </c>
      <c r="D100" s="11">
        <v>11</v>
      </c>
      <c r="E100" s="12">
        <v>0</v>
      </c>
      <c r="F100" s="1">
        <v>99.37</v>
      </c>
      <c r="I100" s="1">
        <v>128</v>
      </c>
      <c r="J100" s="11">
        <v>281</v>
      </c>
      <c r="K100" s="12">
        <v>0.15</v>
      </c>
      <c r="L100" s="16">
        <v>99.98</v>
      </c>
    </row>
    <row r="101" spans="3:12" x14ac:dyDescent="0.25">
      <c r="C101" s="1">
        <v>125</v>
      </c>
      <c r="D101" s="11">
        <v>1</v>
      </c>
      <c r="E101" s="12">
        <v>0</v>
      </c>
      <c r="F101" s="1">
        <v>99.37</v>
      </c>
      <c r="I101" s="1">
        <v>129</v>
      </c>
      <c r="J101" s="11">
        <v>3</v>
      </c>
      <c r="K101" s="12">
        <v>0</v>
      </c>
      <c r="L101" s="16">
        <v>99.98</v>
      </c>
    </row>
    <row r="102" spans="3:12" x14ac:dyDescent="0.25">
      <c r="C102" s="1">
        <v>126</v>
      </c>
      <c r="D102" s="11">
        <v>288</v>
      </c>
      <c r="E102" s="12">
        <v>0.11</v>
      </c>
      <c r="F102" s="1">
        <v>99.47</v>
      </c>
      <c r="I102" s="1">
        <v>130</v>
      </c>
      <c r="J102" s="11">
        <v>23</v>
      </c>
      <c r="K102" s="12">
        <v>0.01</v>
      </c>
      <c r="L102" s="16">
        <v>99.99</v>
      </c>
    </row>
    <row r="103" spans="3:12" x14ac:dyDescent="0.25">
      <c r="C103" s="1">
        <v>127</v>
      </c>
      <c r="D103" s="11">
        <v>227</v>
      </c>
      <c r="E103" s="12">
        <v>0.08</v>
      </c>
      <c r="F103" s="1">
        <v>99.56</v>
      </c>
      <c r="I103" s="1">
        <v>131</v>
      </c>
      <c r="J103" s="11">
        <v>1</v>
      </c>
      <c r="K103" s="12">
        <v>0</v>
      </c>
      <c r="L103" s="16">
        <v>99.99</v>
      </c>
    </row>
    <row r="104" spans="3:12" x14ac:dyDescent="0.25">
      <c r="C104" s="1">
        <v>128</v>
      </c>
      <c r="D104" s="11">
        <v>977</v>
      </c>
      <c r="E104" s="12">
        <v>0.36</v>
      </c>
      <c r="F104" s="1">
        <v>99.92</v>
      </c>
      <c r="I104" s="1">
        <v>132</v>
      </c>
      <c r="J104" s="11">
        <v>17</v>
      </c>
      <c r="K104" s="12">
        <v>0.01</v>
      </c>
      <c r="L104" s="16">
        <v>100</v>
      </c>
    </row>
    <row r="105" spans="3:12" x14ac:dyDescent="0.25">
      <c r="C105" s="1">
        <v>129</v>
      </c>
      <c r="D105" s="11">
        <v>7</v>
      </c>
      <c r="E105" s="12">
        <v>0</v>
      </c>
      <c r="F105" s="1">
        <v>99.93</v>
      </c>
      <c r="I105" s="1"/>
      <c r="J105" s="11"/>
      <c r="K105" s="9"/>
      <c r="L105" s="2"/>
    </row>
    <row r="106" spans="3:12" x14ac:dyDescent="0.25">
      <c r="C106" s="1">
        <v>130</v>
      </c>
      <c r="D106" s="11">
        <v>168</v>
      </c>
      <c r="E106" s="12">
        <v>0.06</v>
      </c>
      <c r="F106" s="1">
        <v>99.99</v>
      </c>
      <c r="I106" s="1" t="s">
        <v>4</v>
      </c>
      <c r="J106" s="11">
        <v>193661</v>
      </c>
      <c r="K106" s="12">
        <v>100</v>
      </c>
      <c r="L106" s="2"/>
    </row>
    <row r="107" spans="3:12" x14ac:dyDescent="0.25">
      <c r="C107" s="1">
        <v>131</v>
      </c>
      <c r="D107" s="11">
        <v>1</v>
      </c>
      <c r="E107" s="12">
        <v>0</v>
      </c>
      <c r="F107" s="1">
        <v>99.99</v>
      </c>
      <c r="I107" s="1" t="s">
        <v>14</v>
      </c>
      <c r="J107" s="3"/>
      <c r="K107" s="3"/>
      <c r="L107" s="4"/>
    </row>
    <row r="108" spans="3:12" x14ac:dyDescent="0.25">
      <c r="C108" s="1">
        <v>132</v>
      </c>
      <c r="D108" s="11">
        <v>32</v>
      </c>
      <c r="E108" s="12">
        <v>0.01</v>
      </c>
      <c r="F108" s="1">
        <v>100</v>
      </c>
    </row>
    <row r="109" spans="3:12" x14ac:dyDescent="0.25">
      <c r="C109" s="1"/>
      <c r="D109" s="11"/>
      <c r="E109" s="9"/>
      <c r="F109" s="2"/>
    </row>
    <row r="110" spans="3:12" x14ac:dyDescent="0.25">
      <c r="C110" s="1" t="s">
        <v>4</v>
      </c>
      <c r="D110" s="11">
        <v>268404</v>
      </c>
      <c r="E110" s="12">
        <v>100</v>
      </c>
      <c r="F110" s="2"/>
    </row>
    <row r="111" spans="3:12" x14ac:dyDescent="0.25">
      <c r="C111" s="1" t="s">
        <v>14</v>
      </c>
      <c r="D111" s="3"/>
      <c r="E111" s="3"/>
      <c r="F11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10</vt:i4>
      </vt:variant>
    </vt:vector>
  </HeadingPairs>
  <TitlesOfParts>
    <vt:vector size="10" baseType="lpstr">
      <vt:lpstr>cover</vt:lpstr>
      <vt:lpstr>n, good</vt:lpstr>
      <vt:lpstr>missing</vt:lpstr>
      <vt:lpstr>eu</vt:lpstr>
      <vt:lpstr>ici</vt:lpstr>
      <vt:lpstr>ti</vt:lpstr>
      <vt:lpstr>sb</vt:lpstr>
      <vt:lpstr>cr2</vt:lpstr>
      <vt:lpstr>pp_type_num</vt:lpstr>
      <vt:lpstr>meszaroscrc</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CRCB</dc:creator>
  <cp:lastModifiedBy>TIJ</cp:lastModifiedBy>
  <dcterms:created xsi:type="dcterms:W3CDTF">2018-10-06T22:30:38Z</dcterms:created>
  <dcterms:modified xsi:type="dcterms:W3CDTF">2018-11-22T07:17:29Z</dcterms:modified>
</cp:coreProperties>
</file>